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345" activeTab="6"/>
  </bookViews>
  <sheets>
    <sheet name="Март 2025" sheetId="1" r:id="rId1"/>
    <sheet name="Апрель 2025" sheetId="2" r:id="rId2"/>
    <sheet name="Май 2025" sheetId="4" r:id="rId3"/>
    <sheet name="Июнь 2025" sheetId="5" r:id="rId4"/>
    <sheet name="Июль 2025" sheetId="6" r:id="rId5"/>
    <sheet name="Август 2025" sheetId="7" r:id="rId6"/>
    <sheet name="Сентябрь 2025" sheetId="8" r:id="rId7"/>
    <sheet name="Лист3" sheetId="3" r:id="rId8"/>
  </sheets>
  <definedNames>
    <definedName name="Инспектора" localSheetId="5">#REF!</definedName>
    <definedName name="Инспектора" localSheetId="4">#REF!</definedName>
    <definedName name="Инспектора" localSheetId="6">#REF!</definedName>
    <definedName name="Инспектора">#REF!</definedName>
  </definedNames>
  <calcPr calcId="145621"/>
</workbook>
</file>

<file path=xl/sharedStrings.xml><?xml version="1.0" encoding="utf-8"?>
<sst xmlns="http://schemas.openxmlformats.org/spreadsheetml/2006/main" count="764" uniqueCount="538">
  <si>
    <t>Приложение № 1</t>
  </si>
  <si>
    <t>Омский отдел по надзору за энергосетями и энергоустановками потребителей и энергоснабжением</t>
  </si>
  <si>
    <t>Реестр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t>
  </si>
  <si>
    <t>Регистрационный номер разрешения</t>
  </si>
  <si>
    <t>Дата выдачи</t>
  </si>
  <si>
    <t>Наименование заявителя</t>
  </si>
  <si>
    <t>ИНН заявителя</t>
  </si>
  <si>
    <t>Наименование энергоустановки</t>
  </si>
  <si>
    <t>Адрес расположения объекта</t>
  </si>
  <si>
    <t>Субъект РФ</t>
  </si>
  <si>
    <t>340-717-4221-0325</t>
  </si>
  <si>
    <t>Филиал ООО "Газпромнефть - Смазочные Материалы" "Омский завод смазочных материалов"</t>
  </si>
  <si>
    <t>7728640182</t>
  </si>
  <si>
    <t xml:space="preserve">Оборудование - 0,4 кВ:
- ВРУ, распределительный щит 0,4 кВ - 1 комплект;
- ЩРО, Щиток рабочего освещения - 1 шт;
- ЩОА, Щиток аварийного освещения - 1 шт;
- силовые и контрольные кабельные линии 0,4 кВ;
- система заземления, молниезащиты.
</t>
  </si>
  <si>
    <t>г. Омск, пр-кт. Губкина, д. 1, Земельный участок с кадастровым номером 55:36:030801:4552</t>
  </si>
  <si>
    <t>Омская область</t>
  </si>
  <si>
    <t>340-818-4592-0325</t>
  </si>
  <si>
    <t>ООО "ГРАНИТ"</t>
  </si>
  <si>
    <t>5519009100</t>
  </si>
  <si>
    <t>отпайка от оп. №18/25 ВЛ - 10 кВт ф. 10/0,4/630 кВА, ТТ-1000/5, РУ-0,4 кВ</t>
  </si>
  <si>
    <t xml:space="preserve">Омская область, р-н. Омский, с. Троицкое, кадастровый номер земельного 
участка 55:20:220303:420
</t>
  </si>
  <si>
    <t>340-883-4593-0325</t>
  </si>
  <si>
    <t>Вераховская В.В.</t>
  </si>
  <si>
    <t xml:space="preserve">Объект «Производственное здание/помещение». ВЛИ-0,4 кВ СИП 3х70-1х95 L-50 м от РУ-0,4 кВ ТП-Ст-8-28, эл.щит, АВ Iном=80А, сети заземления. </t>
  </si>
  <si>
    <t>Омская область, Таврический район, ул. Магистральная, д. 26</t>
  </si>
  <si>
    <t>340-919-4596-0325</t>
  </si>
  <si>
    <t>Рязанов С.И.</t>
  </si>
  <si>
    <t>Объект «Складское здание/помещение». ВЛИ-0,4 кВ  СИП 4х25 L-15 м от РУ-0,4 кВ ТП-Ст-8-9, эл.щит, АВ Iном=100 А, сети заземления.</t>
  </si>
  <si>
    <t>Омская область, Таврический район, ул. Магистральная (кадастровый номер земельного участка: 55:26:310103:630)</t>
  </si>
  <si>
    <t>340-1032-4878-0325</t>
  </si>
  <si>
    <t>ООО "Новые проекты"</t>
  </si>
  <si>
    <t>5504097960</t>
  </si>
  <si>
    <t>2 БКТП-10/0,4 кВ-4706, 2 КЛ -10 кВ кабель ААБл 10 (3х120) -720 метров (от ТП 4040 до БКТП-2х1000 кВА), 2 КЛ -0,4 кВ 8(АППГ нг (А)- НF (4х240) - 1600 метров (от РУ-0,4 кВ (1 и 2 с.ш.) комплекса до 2 БКТП-10/0,4 кВ-4706; ВРУ в здании гостиничного комплекса, контур заземления, U=10 кВ, Р=850 кВт.</t>
  </si>
  <si>
    <t>г. Омск,  ул.М.Жукова, д. 21, помещ. 2П, кабинет 6, Земельный участок с кадастровым номером 55:36:090102:1023</t>
  </si>
  <si>
    <t>340-1055-4912-0325</t>
  </si>
  <si>
    <t xml:space="preserve"> ООО «СтройСервисМонтаж»</t>
  </si>
  <si>
    <t>5609095128</t>
  </si>
  <si>
    <t>Объект «Универсальный склад продовольственных и непродовольственных товаров» сектор «Б» логопарка «Солнечный» (II этап строительства), Блок 4Блок 4. Кабельные линии 0,4 кВ: N9, N10–АВВГнг(А)LS 2x4х240 каждая длиной по 200м, все запитаны от ТП-7; Ррасч. = 172кВт, Главный распределительный щит (ГРЩ4,   ПЭСПЗ-4) щиты освещения и щиты силовые (4ЩО 1.1, 4ЩО 2.1, 4ЩАО 1.1, 4ЩАО 2.1, 4ЩГП-1 ППУ4.1, ППУ4.2, ЩВ4, ЩС4.1. Устройства компенсации реактивной мощности (АКУФ 20кВАр -2 шт.).  Источник бесперебойного питания 5 Квт, групповые и распределительные сети, сети рабочего и аварийного освещения. Система заземления и молниезащиты здания.</t>
  </si>
  <si>
    <t xml:space="preserve"> Омская область, г. Омск, ул. Айвазовского, д. 33,                                                             кадастровый номер земельного участка 55:36:130101:7629</t>
  </si>
  <si>
    <t xml:space="preserve">340-1112-5233-0325 </t>
  </si>
  <si>
    <t>ООО "Стройсервис"</t>
  </si>
  <si>
    <t>5534020997</t>
  </si>
  <si>
    <t>Увеличение максимальной мощности компрессорной</t>
  </si>
  <si>
    <t xml:space="preserve">644073, Омская область, г. Омск, ул. 2-я Солнечная, д. 43 </t>
  </si>
  <si>
    <t>340-1085-5459-0325</t>
  </si>
  <si>
    <t>Кутник Дмитрий Анатольевич</t>
  </si>
  <si>
    <t>Нежилое помещение, ВРУ-0,4 кВ, Р=50 кВт, СИП 4х35, 10м</t>
  </si>
  <si>
    <t>Омская область, Омский район,     с. Харино, , кадастровый номер земельного участка 55:20:070201:3574.</t>
  </si>
  <si>
    <t xml:space="preserve">340-1210-5605-0325 </t>
  </si>
  <si>
    <t>Иванов Дмитрий Владимирович</t>
  </si>
  <si>
    <t xml:space="preserve">Объект крестьянского (фермерского) хозяйства, ВРУ-0,4 кВ, провод СИП 4х16, L=15 м, заземляющее устройство, максимальная мощность 2 кВт., </t>
  </si>
  <si>
    <t xml:space="preserve">646444, Омская область, р-н. Муромцевский, д. Карташово, ул. Школьная, д. 24 </t>
  </si>
  <si>
    <t xml:space="preserve">340-1241-5706-0325 </t>
  </si>
  <si>
    <t>Найда Дмитрий Александрович</t>
  </si>
  <si>
    <t xml:space="preserve">Складское здание/помещение.ВРУ-0,4 кВ, провод СИП 4х16, L=6 м. Максимальная мощность 4 кВт.,  
</t>
  </si>
  <si>
    <t>Омская область, Исилькульский район, с. Украинка, ул. Механизаторов, д. 4</t>
  </si>
  <si>
    <t>340-1375-5931-0325</t>
  </si>
  <si>
    <t>ООО Специализированный застройщик «Сибградстрой Инвест»</t>
  </si>
  <si>
    <t>5501253026</t>
  </si>
  <si>
    <t>Объект внутреннее электроснабжение многоквартирного жилого дома №2, жилого комплекса  по улице 70 лет Октября КАО г. Омска.Распределительные и групповые сети, щиты этажные ЩЭ, щиты квартирные ЩК, квартирная разводка, рабочее и аварийное освещение, наружное освещение МКД.
Система уравнивания потенциалов. Рр=407,15 кВт, U=380/220В.</t>
  </si>
  <si>
    <t>Омск, ул. 70 лет Октября д.3/5</t>
  </si>
  <si>
    <t>340-1637-6626-0425</t>
  </si>
  <si>
    <t>Красноярский Владимир Анатольевич</t>
  </si>
  <si>
    <t xml:space="preserve">ВРУ, увеличение мощности склада/ этаж: 1, площадь: 597, кв.м; этаж: 1, площадь: 629,1 кв.м; этаж: 1, площадь: 615,3 кв.м. </t>
  </si>
  <si>
    <t>Омская область, г⁠. Омск, ул⁠. 20 лет РККА, д⁠. 298, кадастровые номера земельных участков 55:36:120302:5108; 55:36:120302:5107; 55:36:120302:510</t>
  </si>
  <si>
    <t>340-1818-6944-0425</t>
  </si>
  <si>
    <t>Дегтярева Олеся Михайловна</t>
  </si>
  <si>
    <t>Нежилое помещение 1П. Воздушный ввод, выполненный проводом СИП 4х16 L=20 м, ВРУ-0,4 кВ, заземляющее устройство, максимальная мощность 5 кВт.</t>
  </si>
  <si>
    <t>Омская область, Большереченский район,  р.п⁠. Большеречье, ул./ Промышленная, с северной стороны здания №48-контора  промкомбината, пом 1П. Кадастровый номер земельного участка 55:02:010242:70:510</t>
  </si>
  <si>
    <t>340-1796-6955-0425</t>
  </si>
  <si>
    <t>ООО «Прибрежный»</t>
  </si>
  <si>
    <t>5503102784</t>
  </si>
  <si>
    <t>«Многоуровневый трехэтажный гараж по ул. Перелета - Крупской в КАО г. Омска»</t>
  </si>
  <si>
    <t>г. Омск, зем.участок с кадастровым номером: 55:36:110101:2049 по ул. Крупской –  ул. Перелета (КАО) с местоположением: установлено в 47 м юго-восточнее относительно 10-эт. ж.д., имеющего почтовый адрес: ул. Крупской, д. 7, корп. 1 в КАО г. Омска</t>
  </si>
  <si>
    <t xml:space="preserve">340-1734-7059-0425 </t>
  </si>
  <si>
    <t>Федоров Артем Сергеевич</t>
  </si>
  <si>
    <t xml:space="preserve"> Внешнее электроснабжение нежилого здания     
СИП-4 4х16 L=20 м от опоры № 3 ВЛ-0,4 кВ ф. 2 от ТП 4КР-11, ВРУ, заземляющее 
устройство, U=380/220В Р=17 кВт
</t>
  </si>
  <si>
    <t>646130, Омская область, р-н. Крутинский, рп. Крутинка, ул. Красный Путь, д. 4</t>
  </si>
  <si>
    <t>340-1866-7060-0425</t>
  </si>
  <si>
    <t>Колпаков Виктор Иванович</t>
  </si>
  <si>
    <t xml:space="preserve">«Нежилая застройка» (хозяйственная постройка).       ВЛ-10 кВ от опоры № 22/1 ВЛ-10 кВ Кб-2313 до ТП-10/0,4 кВ,     ТП-10/0,4 кВ, ВРУ-0,4 кВ, 
заземляющее устройство. Максимальная мощность 85 кВт.
</t>
  </si>
  <si>
    <t>Омская область, р-н. Омский, с. Троицкое, ул. Тепличная, д. 69, кадастровый номер земельного участка 55:20:220302:318</t>
  </si>
  <si>
    <t>340-1865-6996-0425</t>
  </si>
  <si>
    <t>Товмасян Гамлет Размикович</t>
  </si>
  <si>
    <t>объект торговли (магазин) СИП 2А, 4х16 L=18 м, от опоры №3 ВЛ-0,4 кВ ф.2 от КТП 2Л-4, ВРУ, заземляющее устройство, АВ -0,4 Iном-32 А.</t>
  </si>
  <si>
    <t>Омская область, Любинский район, рп.Любинский, ул. Почтовая, д.47</t>
  </si>
  <si>
    <t xml:space="preserve">340-2070-7631-0425  </t>
  </si>
  <si>
    <t>ООО СМУ-5 СБ «Восточное»</t>
  </si>
  <si>
    <t xml:space="preserve">РП №105,10/0,4кВ и
многоквартирный жилой дом по ул. Сергея Тюленина, 4 в Советском АО г. Омска,              к/н на земельные участки 55:36:070201:571, 55:36:070201:572, 55:36:070201:579.
РП №105 в составе: 
РУ-10/0,4кВ, 2 тр-ра ТМГ-1000/10/0,4; 
кабельные линии 10 кВ Л1 ААБ2л-10.0-3х240 L=1260м., Л2 ААБ2л-10.0-3х240 L=1620м.
Жилой дом Ррасч.= 656,8 кВт, в составе: кабельные линии 0,4кВ все от РТП №105
1-Л1 2АВБШв 4х150 L=240м., 1-Л2 2АВБШв 4х150 L=240м., 2-Л1 2АВБШв 4х150
L=200м., 2-Л2 2АВБШв 4х150 L=200м., 3-Л1 2АВБШв 4х150 L=150м., 
3-Л2 2АВБШв 4х150 L=150м.
Общедомовые вводно-распределительные устройства
(1-ВУ1-1, 1-ВУ2, 1-ВУ3, 1-РУ1, 2-ВУ1, 2-ВУ2, 2-ВУ3, 2-РУ1, 3-ВУ1, 3-ВУ2, 3-ВУ3,
3-РУ1), силовые щиты (1-ЩС1,
1-ЩС2,1-ЩС3,1-ЩС4,2-ЩС2,2-ЩС3,2-ЩС4,3-ЩС1,3-ЩС2,3-ЩС3,3-ЩС4),
щиты аварийного освещения (1ЩАО, 2ЩАО, 2ЩАО), щиты этажные (ЩЭ-110шт.),
общедомовые групповые и распределительные сети, внутриквартирные групповые
сети, контур заземления и молниезащиты, наружное освещение на фасаде дома.
</t>
  </si>
  <si>
    <t>Омск, ул. Сергея Тюленина 4</t>
  </si>
  <si>
    <t>340-2080-7844-0425</t>
  </si>
  <si>
    <t xml:space="preserve"> 18.04.2025</t>
  </si>
  <si>
    <t>Сухоруков Константин Викторович</t>
  </si>
  <si>
    <t>Увеличение максимальной мощности детского сада /инвентарный номер: 444349. ВРУ-0,4 кВ, Рmax=50 кВт, Uн=0,38 кВ. Электроснабжение объекта выполнено по существующей схеме КЛ-0,4 кВ АВБв-1 3х120+1х70 мм2 L=100 м от РУ-0,4 кВ (2 с.ш.)     ТП-4322 до ВРУ объекта.</t>
  </si>
  <si>
    <t>г. Омск, ул. 20 лет РККА, 17, корпус 1/ кадастровый номер земельного участка 55:36:090109:1090.</t>
  </si>
  <si>
    <t>340-2042-7838-0425</t>
  </si>
  <si>
    <t>АО «Транспортно-экспедиционное агентство»</t>
  </si>
  <si>
    <t>5501012863</t>
  </si>
  <si>
    <t xml:space="preserve">Увеличение максимальной мощности «Производственно-складской комплекс»  </t>
  </si>
  <si>
    <t>г. Омск, ул. 1-я Заводская, 25 (кадастровый номер: 55:36:050203:2671).</t>
  </si>
  <si>
    <t xml:space="preserve">340-2062-7868-0425 </t>
  </si>
  <si>
    <t>Цинделиани Вадим Роландиевич</t>
  </si>
  <si>
    <t xml:space="preserve">«Нестационарный торговый объект» </t>
  </si>
  <si>
    <t>Омская область, АННМР, с. Березовка, ул. Молодежная (кадастровый номер земельного участка: 55:01:120101:1960)</t>
  </si>
  <si>
    <t>340-2065-7839-0425</t>
  </si>
  <si>
    <t>АО "Газпромнефть - ОНПЗ"</t>
  </si>
  <si>
    <t>5501041254</t>
  </si>
  <si>
    <t>КРУ 6 кВ ТП-202</t>
  </si>
  <si>
    <t>г. Омск, пр. Губкина, 1</t>
  </si>
  <si>
    <t xml:space="preserve">340-2138-8262-0425  </t>
  </si>
  <si>
    <t>ООО «Аренда-центр»</t>
  </si>
  <si>
    <t>5505041946</t>
  </si>
  <si>
    <t>Трансформаторная подстанция 10/0,4 кВ № 8451. Блочная комплектная трансформаторная подстанция наружной установки, трансформатор силовой ТМГ-1600-10/0,4,  зав. номер 10034, трансформатор силовой ТМГ-1600-10/0,4,  зав. номер 10035, трансформаторы напряжения НОЛ-СВЭЛ-10 УХЛ2-4 шт., трансформаторы тока ТОЛ-НТЗ-10-01А-0,5sFs10/10H10-10/15-100/5 10 кА УХЛ2-4 шт.,   система заземления</t>
  </si>
  <si>
    <t xml:space="preserve">город Омск, ул. Яковлева, д.107. Кадастровый номер 55:36:040102:7038.  </t>
  </si>
  <si>
    <t>340-2180-8125-0425</t>
  </si>
  <si>
    <t>АУК "Омская филармония"</t>
  </si>
  <si>
    <t>5504004980</t>
  </si>
  <si>
    <t xml:space="preserve">ПС 110/10 кВ «Октябрьская»-2                                                    ф.1808, РУ-0,4 кВ (1и 2 с.ш.) ТП 4794 -4794 (ТМ1 630/10/0,4 кВА, ТМ2 630/10/0,4 кВА)                                                                                                      
КЛ-0,4 кВ 3АПвБбШв 4х185 L=3х90 м от РУ-0,4 кВ (1 с.ш.) до ВРУ объекта;
КЛ-0,4 кВ 3АПвБбШв 4х185 L=3х90 м от РУ-0,4 кВ (2 с.ш.) до ВРУ объекта;   
Автономный резервный источник питания:  
ПС 110/10 кВ «Октябрьская»-2, ф.1831,                                                    
U= 0,4 кВ, ввод № 1 Р = 597,76 кВт, I= 588 А; ввод № 2 Р = 629,18 кВт, I = 571 А;
АВР ввод  № 1 - 1000 А, ввод  № 2 – 1000 А
</t>
  </si>
  <si>
    <t xml:space="preserve">644024, г⁠. Омск, ул. Ленина, д⁠. 27 а </t>
  </si>
  <si>
    <t>340-2251-8794-0425</t>
  </si>
  <si>
    <t>Кузнецов Денис Борисович</t>
  </si>
  <si>
    <t xml:space="preserve">КЛ 0,4 кВ 2(АВВГ 2х120) длиной 50 метров, 
ВРУ объекта, заземление. Р=220 кВт, U=380 В.
</t>
  </si>
  <si>
    <t>город Омск,                       б-р Архитекторов, д.5</t>
  </si>
  <si>
    <t>5517201320</t>
  </si>
  <si>
    <t>340-2314-9201-0525</t>
  </si>
  <si>
    <t>ООО "Промтех"</t>
  </si>
  <si>
    <t>9723202703</t>
  </si>
  <si>
    <t>КТП-138-3, КТП-138-4</t>
  </si>
  <si>
    <t>Омская область, р-н Калачинский, г. Калачинск, ул. Вокзальная, д 98.</t>
  </si>
  <si>
    <t xml:space="preserve">340-2339-9265-0525 </t>
  </si>
  <si>
    <t>Дугаев Алексей Владимирович</t>
  </si>
  <si>
    <t>Нужды строительства</t>
  </si>
  <si>
    <t>Омская область, р-н Калачинский, г. Калачинск, ул. Комбинатовская, 53</t>
  </si>
  <si>
    <t xml:space="preserve">340-2341-9262-0525 </t>
  </si>
  <si>
    <t>Алешина Ирина Павловна</t>
  </si>
  <si>
    <t>Внешнее электроснабжение объекта торговли</t>
  </si>
  <si>
    <t>Омская область, Крутинский муниципальный район, Яманское сельское поселение, с. Яман, ул. Центральная, кадастровый номер земельного участка 55:10:100101:1185</t>
  </si>
  <si>
    <t>Р060-00109-42/02308483</t>
  </si>
  <si>
    <t>КРУН-6 кВ (ТП-202)</t>
  </si>
  <si>
    <t>У22.01.РД.4.000425.25  (Р060-00109-42/02340018 ЕРУЛ)</t>
  </si>
  <si>
    <t>ООО «Специализированный застройщик «Эталон – Омск»</t>
  </si>
  <si>
    <t>5501271610</t>
  </si>
  <si>
    <t>ГРЩ, оборудование ИТП, КЛ от ГРЩ до щита ИТП1 (ВВГнг(А)-LS(5х4)-60м), КЛ от ГРЩ до щита ИТП2 (ВВГнг(А)-LS(5х4)-60м), КЛ от ТП№6214 до ГРЩ (2АПвБШвнг 4х95-160м).</t>
  </si>
  <si>
    <t xml:space="preserve"> г. Омск,                                       ул. Волгоградская, дом 51/1</t>
  </si>
  <si>
    <t>У22.01.РД.4.000607.25 ( ЕРУЛ № Р060-00109-42/02352729)</t>
  </si>
  <si>
    <t>Филиал ПАО "Россети Сибирь"-"Омскэнерго"</t>
  </si>
  <si>
    <t>2460069527</t>
  </si>
  <si>
    <t>Телевизионная станция сети наземного вещания</t>
  </si>
  <si>
    <t>Омская обл., Муромцевский р-н, с. Поречье, ул. Зеленая, 39-а.</t>
  </si>
  <si>
    <t>У22.01.РД.4.000437.25 ( ЕРУЛ № Р060-00109-42/02345323)</t>
  </si>
  <si>
    <t>Зинченко Виталий Александрович</t>
  </si>
  <si>
    <t>Объект сельскохозяйственного производства</t>
  </si>
  <si>
    <t>646880, Омская область, р-н Азовский немецкий национальный, д. Пахомовка</t>
  </si>
  <si>
    <t>У22.01.РД.4.000510.25  (Р060-00109-42/02355219 ЕРУЛ)</t>
  </si>
  <si>
    <t>Далибалдян Норайр Симикович</t>
  </si>
  <si>
    <t>Жилой дом</t>
  </si>
  <si>
    <t>Омская область, г. Омск, ул. Герцена, д. 307 (кадастровый номер земельного участка: 55:01:070402:1136, 55:01:070402:1137)</t>
  </si>
  <si>
    <t xml:space="preserve">У22.01.РД.4.001008.25   ( Р060-00109-42/02374733    ЕРУЛ) </t>
  </si>
  <si>
    <t>ООО «Ново-Троицк»</t>
  </si>
  <si>
    <t>5501055948</t>
  </si>
  <si>
    <t>кабельные линии от ГПП-ПС 110/10 «Советская» до ЦРП, ф. 1308, ф. 1311,         ф. 1315 для электроснабжения ЦРП – 10</t>
  </si>
  <si>
    <t>г. Омск,           пр-кт Мира д. 69</t>
  </si>
  <si>
    <t>У22.01.РД.4.000960.25   (  Р060-00109-42/02372863   ЕРУЛ)</t>
  </si>
  <si>
    <t xml:space="preserve">Кабельные линии 0,4 кВ: от ТП №6214 до ГРЩ 2АПвБШвнг-LS 4х95 L=139м;
КЛ от ГРЩ до Щита ИТП (ВВГнг(А)-LS 5х4 L=50м.
КЛ от ГРЩ до ВРЩитп (ВВГнг(А)-LS 5х2,5 L=40м.
ГРЩ. Оборудование ИТП. Сети заземления.
P=244,5 кВт. U=0,4 кВ.
</t>
  </si>
  <si>
    <t>г⁠. Омска, КАО,                                ул. Александра Захарченко, д. 5. Кадастровый номер земельного участка 55:36:130126:8716.</t>
  </si>
  <si>
    <t>У22.01.РД.4.000959.25  (Р060-00109-42/02372864   ЕРУЛ)</t>
  </si>
  <si>
    <t xml:space="preserve">Кабельные линии 0,4 кВ: от ТП №6215 до ГРЩ1
2АПвБШвнг-LS 4х185 L=59м; от ТП №6215 до ГРЩ2 2АПвБШвнг-LS 4х150 L=150м.
КЛ от ГРЩ до ЩИТП встроенных помещений (ВВГнг(А)-LS 5х6 L=140м; КЛ от ГРЩ до ЩУН жилой части (ВВГнг(А)-LS 5х4 L=140м; КЛ от ГРЩ до ЩИТП жилой части (ВВГнг(А)-LS 5х16 L=140м; КЛ от ГРЩ до ЩУУТЭ (ВВГнг(А)-LS 3х4 L=140м.
ГРЩ. Оборудование ИТП. Сети заземления. Р=709,8 кВт.
</t>
  </si>
  <si>
    <t>г⁠. Омска, КАО,  ул. Волгоградская, д. 49. Кадастровый номер земельного участка 55:36:130126:8714.</t>
  </si>
  <si>
    <t xml:space="preserve">У22.01.РД.4.001135.25    (  Р060-00109-42/02382693    ЕРУЛ) </t>
  </si>
  <si>
    <t>Филиал ПАО "Россети"-Западно-Сибирское предприятие магистральных электрических сетей</t>
  </si>
  <si>
    <t>4716016979</t>
  </si>
  <si>
    <t>Выключатель элегазовый 220 кВ В 220 АТ-1 типа ВГП-220М II*- 40/2500 У1 с независимыми приводами каждого полюса, зав. №23115. ПС 500 кВ Иртышская.</t>
  </si>
  <si>
    <t>646850, Омская область, Нововаршавский муниципальный район, Большегривское городское поселение, рабочий поселок Большегривское, улица Энергетиков дом №1.</t>
  </si>
  <si>
    <t xml:space="preserve">У22.01.РД.4.000699.25 (Р060-00109-42/02381029 ЕРУЛ) </t>
  </si>
  <si>
    <t>Кленкина Наталья Владимировна</t>
  </si>
  <si>
    <t>Объект часть здания диспетчерской (Ветаптека) Вводной провод СИП-4 4х16 L=15 м от опоры № 1/1 ВЛ-0,4 кВ ф. 1 от КТП 2Л-42 до ВРУ объекта, вводной автоматический выключатель АВ-0,4 кВ Iном = 32А, заземляющее устройство, максимальная мощность 0,43 кВт.</t>
  </si>
  <si>
    <t>646160, Омская область, Любинский МР, рп Любинский, ул. Буркенина, д.12, кадастровый номер земельного участка 55:11:010108:196.</t>
  </si>
  <si>
    <t xml:space="preserve">НО «Фонд защиты прав 
граждан-участников долевого строительства Омской области» 
</t>
  </si>
  <si>
    <t>5501280573</t>
  </si>
  <si>
    <t xml:space="preserve">г. Омск, Кировский административный округ,                              ул. Б.Г. Шаронова, дом 29. 55:36:110101:22856 </t>
  </si>
  <si>
    <t>г. Омск, Кировский административный округ, ул. Б.Г. Шаронова, дом 31. 55:36:110101:22857</t>
  </si>
  <si>
    <t>электроснабжение многоэтажного жилого дома № 1</t>
  </si>
  <si>
    <t>электроснабжение многоэтажного жилого дома № 2</t>
  </si>
  <si>
    <t>У22.01.РД.4.001064.25 (Р060-00109-42/02392572 ЕРУЛ от 30.05.2025)</t>
  </si>
  <si>
    <t>У22.01.РД.4.001063.25 (Р060-00109-42/02392434 от 30.05.2025)</t>
  </si>
  <si>
    <t>У22.01.РД.4.001306.25 ( Р 060-00109-42/02396136 ЕРУЛ)</t>
  </si>
  <si>
    <t>Гизатуллин Ринат Гизатуллович</t>
  </si>
  <si>
    <t>г. Омск, ул. Малая Островская, д. 41</t>
  </si>
  <si>
    <t xml:space="preserve">У22.01.РД.4.001402.25 (Р060-00109-42/02402804) </t>
  </si>
  <si>
    <t>Федоров Артём Сергеевич</t>
  </si>
  <si>
    <t>Нежилое помещение, ВРУ объекта. Воздушный ввод, выполненный проводом СИП4 4х16 - 15 м, от оп. 17 ф.3 ВЛ-0,4 кВ от ТП-10/0,4 кВ Мр-24-27 до ВРУ объекта. Заземляющее устройство. Максимальная мощность 24 кВт.</t>
  </si>
  <si>
    <t>Омская область, р-н Муромцевский, рп Муромцево, ул. Лисина, 106 А</t>
  </si>
  <si>
    <t>У22.01.РД.4.001631.25       (Р060-00109-42/02417301       ЕРУЛ)</t>
  </si>
  <si>
    <t>ООО «СтройСервисМонтаж»</t>
  </si>
  <si>
    <t xml:space="preserve">«Универсальный склад продовольственных и непродовольственных товаров» сектор «Б» логопарка «Солнечный» (III этап строительства), ТП-8  10/0,4 кВ, блок №6.ТП-8 в составе: РУ-10/0,4кВ, 2 трансформатора ТМГ-1000/10/0,4; кабельные линии 10 кВ 
W14 ААШВ-10,0-3х120 L=430м., W15 ААШв-10,0-3х120 L=430м.
  Блок №6. Кабельные линии 0,4 кВ: W1–6АВВГнг(А)LS 4х240, W2-6АВВГнг(А)LS 4х240 каждая длиной по 105м все запитаны от ТП-8; Ррасч. = 651,15 кВт.  Главный
распределительный щит ГРЩ6 (ВП6.1, ВП6.2, РП6.1, РП6.2, РП6.3, ПЭСПЗ-6.1), ВРУ6.1.
Щиты силовые и щиты освещения (ЩРдок6.1.1, ЩРдок6.1.2, ЩРдок6.1.2, ЩРдок6.2.2, ЩCНд6.1, ЩCНд6.2, ЩCНд6.3, ЩCНд6.4, ЩCНд6.5, ЩCНд6.6, ЩCНд6.7, ЩCНд6.8, ЩCНд6.9, ЩCНд6.10, ЩCНд6.11, ЩCНд6.12, ЩCНд6.13, ЩCНд6.14, ЩCНд6.15, ЩР6.1, ЩР6.2, ЩС6.1, ЩС6.2, ЩС6.3, ЩС6.4, ЩСерв6.1, ЩВ6.1, ЩВ6.2, ЩТЗ6.1, ЩТЗ6.2, ЩСр6.1, ППУ6.1, ППУ6.2, ППУ6.3, ЩС-ИТП, ЩСов6.1, 3ЩО3.1, 4ЩО1.1,4ЩО2.1, 5ЩО1.1, 5ЩО3.1, 3ЩАО3.1, 4ЩАО1.1, 4ЩАО2.1, 5ЩАО1.1, 5ЩАО3.1, 3ЩГП-1, 4ЩГП-1, 5ЩГП-1). Устройства компенсации реактивной мощности (АКУФ 50кВАр -2 шт.).  Источник бесперебойного питания 15 кВт, силовые групповые и распределительные сети, 
сети рабочего и аварийного освещения. Система заземления и молниезащиты здания.
</t>
  </si>
  <si>
    <t xml:space="preserve"> г. Омск, ул. Айвазовского, д. 33,
к/н  55:36:130101:7629  на земельный участок
</t>
  </si>
  <si>
    <t>У22.01.РД.4.001652.25 (ЕРУЛ от 05.06.2025 № Р060-00109-42/02419236)</t>
  </si>
  <si>
    <t>Горлова О.Б.</t>
  </si>
  <si>
    <t>552303493805</t>
  </si>
  <si>
    <t>Омская область, Называевский район, с. Мангут, ул. Советская, д.37</t>
  </si>
  <si>
    <t>У22.01.РД.4.001636.25 (Р060-00109-42/02419244)</t>
  </si>
  <si>
    <t>ООО "Логопарк"Солнечный"</t>
  </si>
  <si>
    <t>5504168700</t>
  </si>
  <si>
    <t xml:space="preserve">Помещение 1, помещение 2.
"РП-2", РП-10кВ, сети заземления, ячейки 10кВКСО=393М-630-20шт., Ячейки 10 кВ КСО=393М-400-8шт., трансформатор собственных нужд ТСКС-16/10-0,4-УЗ U=10кВ P=16 кВа-2шт. Трансформатор напряжения НАЛИ-НТЗ-10-0,4 U=10кВ P=210 Ва-6шт, Кабели: ААБЛ-10 3*95=10 м * 4шт;  Кабели: ААБЛ-10 3*240=30 м, ААБЛ-10 3*240=40 м, ААБЛ-10 3*240=70 м, ААБЛ-10 3*240=70 м, ААБЛ-10 3*240=75 м, ААБЛ-10 3*240=75 м                                                                            </t>
  </si>
  <si>
    <t>№ У22.01.РД.4.001578.25  (Р060-00109-42/02412835)</t>
  </si>
  <si>
    <t>Кривда Александр Валерьевич</t>
  </si>
  <si>
    <t>550709967883</t>
  </si>
  <si>
    <t xml:space="preserve"> г. Омск, ул. 25-я Северная, д. 41,
к/н  55:36:070402:21235  на земельный участок
</t>
  </si>
  <si>
    <t>№У22.01.РД.4.002023.25 (Р 060-00109-42/02442129)</t>
  </si>
  <si>
    <t>Комогорцева Людмила Яковлевна</t>
  </si>
  <si>
    <t>550306383388</t>
  </si>
  <si>
    <t>Нежилое помещение</t>
  </si>
  <si>
    <t>г.Омск, ул. Совхозная, д.198          к/н 55:36:070402:115 на земельный участок</t>
  </si>
  <si>
    <t xml:space="preserve">У22.01.РД.4.001913.25 (Р060-00109-42/02435789) </t>
  </si>
  <si>
    <t>Администрация Артынского сельского поселения Муромцевского муниципального района Омской области</t>
  </si>
  <si>
    <t>5522006243</t>
  </si>
  <si>
    <t>Установка очистных сооружений. ВРУ-0,4 кВ, сети заземления, ввод проводом АВБШвнг-LS 4х70, L=100, максимальная мощность 34 кВт, категория надежности первая.</t>
  </si>
  <si>
    <t>Омская область, р-н Муромцевский, с. Артын, ул. Боровая, д. 7 А</t>
  </si>
  <si>
    <t>У22.01.РД.4.002015.25 (Р060-00109-42/02441590)</t>
  </si>
  <si>
    <t>Подлинов Алексей Сергеевич</t>
  </si>
  <si>
    <t>552200255943</t>
  </si>
  <si>
    <t>Объект торговли (магазин, торговый центр, прочее). ВРУ-0,4 кВ, воздушный ввод, выполненный проводом СИП 4х16 - 15 м, воздушный ввод, выполненный кабелем ВВГнг LS 4х6 - 14 м. Заземляющее устройство. Максимальная мощность 15 кВт.</t>
  </si>
  <si>
    <t>646430, Омская область, р-н Муромцевский, рп Муромцево, ул. Варнавского, 1/1</t>
  </si>
  <si>
    <t xml:space="preserve">     У22.01.РД.4.002289.25  (Р060-00109-42/02462996         ЕРУЛ) </t>
  </si>
  <si>
    <t>Меркель Зоя Викторовна</t>
  </si>
  <si>
    <t>электроснабжение нестационарного торгового павильона, ВЛ 0,4 кВ СИП 4х16 длиной 30 метров, ШР объекта, заземление.  Р=15 кВт.</t>
  </si>
  <si>
    <t>Омская область, Нововаршавский район,   р.п. Нововаршавка, ул. Есенина, д.8. Кад. номер з/у 55:17:260114.</t>
  </si>
  <si>
    <t>У22.01.РД.4002603.25 (Р060-00109-42/02495281 ЕРУЛ)</t>
  </si>
  <si>
    <t>Васкис Борис Алексеевич</t>
  </si>
  <si>
    <t>552805508090</t>
  </si>
  <si>
    <t>Электроснабжение склада ВЛ СИП 4х16 мм L=18 м от опоры № 4/8 ВЛ кВ ф.3 ТП Ом-3-6 до ВРУ, заземление, U=380, Р=15 кВ.</t>
  </si>
  <si>
    <t>Омская область, Омский район,             п. Новоомский,ул. Дорожная, з/у 26 а, кадастровый номер земельного участка 55:20:140101:8366</t>
  </si>
  <si>
    <t>У22.01.РД.4.003076.25       (Р060-00109-42/02525623   ЕРУЛ)</t>
  </si>
  <si>
    <t>ООО "СПК "КСМ"</t>
  </si>
  <si>
    <t>5503212931</t>
  </si>
  <si>
    <t>внешнее  электроснабжение многоэтажного жилого дома,             4 КЛ 0,4 кВ (2х2АВБбШв 4х150 длиной 95 метров, 2хАВБбШв 4х240 длиной                86 метров). ВРУ-2 шт., заземление. Р=500 кВт</t>
  </si>
  <si>
    <t xml:space="preserve"> г. Омска,                    ул. Крупской,  к/н з/у 55:36:110101:14131</t>
  </si>
  <si>
    <t>У22.01.РД.4.003181.25              (Р060-00109-42/02535780    ЕРУЛ)</t>
  </si>
  <si>
    <t>ООО «Специализированный застройщик «Эталон-Омск»</t>
  </si>
  <si>
    <t xml:space="preserve">Электроснабжение многоквартирного жилого дома КЛ от ГРЩ до Щита ИТП жилой части (ВВГнг(А)-LS 5х4 L=50м.
    КЛ от ГРЩ до Щита ИТП встроенных помещений (ВВГнг(А)-LS 5х4 L=50м.
   ГРЩ. Оборудование ИТП. Сети заземления.
    P=220,18 кВт. U=0,4 кВ.
</t>
  </si>
  <si>
    <t>г⁠. Омска, КАО,                                     ул. Александра Захарченко, д. 7. (кадастровый номер земельного участка 55:36:130126:8716)</t>
  </si>
  <si>
    <t xml:space="preserve">№ У22.01.РД.4.003247.25  (Р060-00109-42/02539582 ЕРУЛ) </t>
  </si>
  <si>
    <t>Некоммерческая организация "Фонд защиты прав граждан – участников долевого строительства Омской области"</t>
  </si>
  <si>
    <t>550319023</t>
  </si>
  <si>
    <t xml:space="preserve">Внешнее электроснабжение (уличное освещение), ВРУ ж. д. 0,4 кВ,
2КЛ-0,4 кВ, 2АВБШВ-1 4* 150 L - 2*153 мот 1 с.ш. ТП 8450 до ВРУ -2 Ввод 1 МКД;
2КЛ-0,4 кВ, 2АВБШВ-1 4*150 L- 2*153 мот 2 с.ш. ТП 8450 до ВРУ -2 Ввод 2 МКД;
2КЛ-0,4 кВ, 2АВБШВ-1 4 * 150 L- 2 * 144 м от 1 с.ш. ТП 8450 до ВРУ -2 Ввод 1 МКД;
2КЛ-0,4 кВ, 2АВБШВ-1 4*150 L- 2*144 мот 2 с.ш. Ш 8450 до ВРУ -2 Ввод 2 МКД;
2КЛ-0,4 кВ, 2АВБШВ-1 4*150 L- 2*142 мот 1 с.ш. ТП 8450 до ВРУ -3 Ввод l МКД;
2КЛ-0,4 кВ, 2АВБШВ-1 4*150 L- 2*142 мот 2 с.ш. ТП 8450 до ВРУ -3 Ввод 2 МКД;
2КЛ-0,4 кВ, 2АВБШВ-1 4*150 L- 2*143 мот 1 с.ш. ТП 8450 до ВРУ -4 Ввод 1МКД;
2КЛ-0,4 кВ, 2АВБШВ-1 4*150 L - 2*143 мот 2 с.ш. ТП 8450 до ВРУ -4 Ввод 2 МКД;
2КЛ-0,4 кВ, 2АВБШВ-1 4*150 L- 2*78 мот 1 с.ш. ТП 8450 до ВРУ -5 Ввод l МКД;
2КЛ-0,4 кВ, 2АВБШВ-1 4*150 L- 2*78 мот 2 с.ш. Ш 8450 до ВРУ -5 Ввод 2 МКД;
КЛ-0,4 кВ, АВБШВ-1 4*240 L- 76 мот 1 с.ш. Ш 8450 до ВРУ -6 Ввод l МКД;
КЛ-0,4 кВ , АВБШВ-1 4*240 L - 76 мот 2 с.ш. Ш 8450 до ВРУ -6 Ввод 2 МКД.
Р=884 кВт, U=0,4 кВ.
</t>
  </si>
  <si>
    <t>г. Омск, ул. Тарская, ул. Яковлева кадастровые номера 55:36:040102:77, 55:36:040102:122, 55:36:040102:2135, 55:36:040102:323</t>
  </si>
  <si>
    <t>У22.01.РД.4.003081.25 (Р060-00109-42/02532123 ЕРУЛ)</t>
  </si>
  <si>
    <t>Хачатрян Вардан Мартинович</t>
  </si>
  <si>
    <t>551702677898</t>
  </si>
  <si>
    <t xml:space="preserve">Электроснабжение "Кафе-магазин" КТП-10/0,4 № 4582 с трансформатором ТМГ-400 кВА, ОП-1671 с РЛНД-400/10, ВЛИ-10 кВ СИП-3 3х50 L=8 м, ВЛИ-0,4 кВ 2СИП-4 4х120 L=45 м от КТП до ВРУ, ВРУ, заземляющие устройства, 
U=10 кВ, Р=300 кВт
</t>
  </si>
  <si>
    <t>644031, г. Омск, ул. 10 лет Октября, 209-а, кадастровый номер земельного участка 55:36:120102:54</t>
  </si>
  <si>
    <t>У22.01.РД.4.003085.25 (Р 060-00109-42/02526595 ЕРУЛ)</t>
  </si>
  <si>
    <t>ООО «Техинвест»</t>
  </si>
  <si>
    <t>7703798548</t>
  </si>
  <si>
    <t>РТП-10/0,4кВ, ВРУ МКД (стр. 1) 1 этап (РТП-10/0,4 кВ – 552 с силовыми трансформаторами ТМГ1-1000/10/0,4 № 942422, ТМГ2-1000/10/0,4 № 942453, кабельные линии 10 кВ: от 1 сш РУ-10 кВ РТП-552 ф. 2310 АПвПг 3х240/50-10 длина 50 м, до РП-10 АПвПг 3х240/50-10 длина 50 м; от 2 сш РУ-10 кВ РТП-552 ф. 2322 АПвПг 3х240/50-10 длина 50 м, до РП-10 АПвПг 3х240/50-10 длина 50 м; кабельные линии 0,4 кВ: АВБШв нг(А)-LS-1 4х150 длина 220 м от 1 сш РТП-552 до ВРУ ж.д. № 1 ввод-1, АВБШв нг(А)-LS-1 4х150 длина 220 м от 2 сш РТП-552 до ВРУ ж.д. № 1 ввод-2, система заземления. Максимальная мощность – 2156/147,4 кВт. Уровень напряжения – 10/0,4 кВ.</t>
  </si>
  <si>
    <t>Омская область, Омский район, с. Троицкое, бульвар Школьный (кадастровый номер земельного участка: 55:20:220302:4930)</t>
  </si>
  <si>
    <t xml:space="preserve">У22.01.РД.4.002515.25 (Р060-00109-42/02528326 ЕРУЛ)
</t>
  </si>
  <si>
    <t xml:space="preserve"> КТП-1в, КТП-3в
КТП-1в
КТП-ELM-1000/6/0,4-14-УХЛ3.1, комплектная трансформаторная подстанция в составе:
T-1, трансформатор силовой типа ТМГ21-1000/10-У1 - 1 шт.;
RM6 RE-IDI-16kA-24B - 1 комплект;
РУНН-0,4 кВ , распределительное устройство низкого напряжения - 1 комплект;
кабельная линия 6 кВ Ввод N°1 КТП-1в, от яч. No 10 РУ-6кВ ГПП-6Н, до ВНП1-6кВ Ввода
N°1 щита RM6 КТП-1в, выполненная кабелем ААШв-6 3×240 - длиной 0,770 км;
кабельная линия 6 кВ Т-1, от ВНП-6кВ Т-1 щита RM6 КТП-1в, до Т-1 КТП-1в, выполненная кабелем ВБбШв 3х120 - общей длиной 0,008 км::
силовые и контрольные кабельные линии 0,4 кВ;
система заземления.
КТП-3в
КТП-ELM-1000/6/0,4-14-УХЛ3.1, комплектная трансформаторная подстанция в составе:
T-1, трансформатор силовой типа ТМГ21-1000/10-У1 - 1 шт.;
RM6 RE-IDI-16kA-24кB - 1 комплект;
РУНН-0,4 кВ, распределительное устройство низкого напряжения - 1 комплект;
кабельная линия 6 кВ Ввод N°1 КТП-Зв, от ВНП-6кВ Ввода N2 щита RM6 KTI-1в, до ВНП-6кВ щита RM6 КТП-Зв, выполненная кабелем ААШв-6 3×240 (100м) + ЦААБнлГ -6
3х240 (50м)- общей длиной 0,150 км;
кабельная линия 6 кВ Т-1, от ВНП-6кВ Т-1 щита RM6 КТП-Зв, до Т-1 КТП-Зв, выполненная кабелем ВБбШв 3×120 - общей длиной 0,008 км;;
силовые и контрольные кабельные линии 0,4 кВ;
система заземления.
P=1000 кВт
U=6 кВ
</t>
  </si>
  <si>
    <t>г. Омск, пр. Губкина, 1 (кадастровый номер земельного участка 55:36:030801:4552)</t>
  </si>
  <si>
    <t xml:space="preserve">У22.01.РД.4.003836.25    (Р060-00109-42/02582658       ЕРУЛ) </t>
  </si>
  <si>
    <t xml:space="preserve">наружное электроснабжение жилого дома стр.№1 со встроенно-пристроенным офисным блоком, жилого комплекса №1 по проспекту Королёва в САО.                           КЛ – 0,4кВ, 2АВБШв – 1 - 4×240, L=2×189м, от ТП-1182, I с.ш. яч.1.1 до ВРУ-1.1             ввод     №1 МКД (жилая часть).           
КЛ – 0,4кВ, 2АВБШв – 1 - 4×240, L=2×189м, от ТП-1182, IIс.ш. яч.2.1 до ВРУ-1.1                ввод №2 МКД (жилая часть).           
КЛ – 0,4кВ, АВБШв – 1 - 4×150, L=189м, от ТП-1182, I с.ш. яч.1.6 до ВРУ-1.2 ввод №1 МКД (офисы).           
КЛ – 0,4кВ, АВБШв – 1 - 4×150, L=189м, от ТП-1182 IIс.ш. яч.2.6 до ВРУ-1.2 ввод №2 МКД (офисная часть). 
ВРУ-1.1, ВРУ-1.2, ВРУ-1.3, АВР-1-100А, АВР ПЭСПЗ-160А, ЩС-ПС,   ЩС-1 (теплопункт),   заземление, Рр=346,43кВт на шинах ВРУ МКД, U=380/220В.  
</t>
  </si>
  <si>
    <t xml:space="preserve">жилой дом стр.№1 со встроенно-пристроенным офисным блоком, жилого комплекса №1 по проспекту Королёва в САО.
Почтовый адрес: проспект Королёва дом 5 корпус 1. кадастровый номер земельного участка на котором расположен объект 55:36:070203:336, 55:36:000000:162559, 55:36:000000:162560.
</t>
  </si>
  <si>
    <t xml:space="preserve">У22.01.РД.4.003837.25  (Р060-00109-42/02582662     ЕРУЛ )        </t>
  </si>
  <si>
    <t xml:space="preserve">наружное электроснабжение жилого дома стр.№2 с встроенными офисными помещениями, жилого комплекса №1 по проспекту Королёва в САО.                                                  КЛ – 0,4кВ, 2АВБШв – 1 - 4×185, L=2×145м, от ТП-1182, I с.ш. яч.1.2 до ВРУ-2                       ввод №1 МКД.            
КЛ – 0,4кВ, 2АВБШв – 1 - 4×185, L=2×145м, от ТП-1182, IIс.ш. яч.2.2 до ВРУ-2              ввод №2 МКД.           
ВРУ-2.1, ВРУ-2.2, АВР-1-63А, АВР ППУ-1-160А, ЩС-ПС, ЩС-1 (теплопункт),   заземление, Рр=204,47кВт на шинах ВРУ МКД, U=380/220В.
</t>
  </si>
  <si>
    <t xml:space="preserve">жилой дома стр.№2 с встроенными офисными помещениями, жилого комплекса №1 по проспекту Королёва в САО.  
Почтовый адрес: проспект Королёва дом 5 корпус 1. Кадастровый номер земельного участка на котором расположен объект 55:36:070203:336, 55:36:000000:162559, 55:36:000000:162560.
</t>
  </si>
  <si>
    <t>У22.01.РД.4.003835.25 (ЕРУЛ Р060-00109-42/02582531)</t>
  </si>
  <si>
    <t>Общество с ограниченной ответственностью "Завод нефтегазовых систем"</t>
  </si>
  <si>
    <t>5501134460</t>
  </si>
  <si>
    <t>Электроустановки складских помещений через ТП-СЗ-1914-23. КЛ-10 кВ ААБл-10 3х50 мм2 L=120 м от оп. №01 ВЛ-10 кВ ф. 1914 до КТП ТК-630 кВА, КТП ТК-630 кВА, заземляющее устройство. Категория надежности третья. Класс напряжения 10 кВ. Максимальная мощность 875 кВт.</t>
  </si>
  <si>
    <t xml:space="preserve"> Омская область, г. Омск, тракт Пушкинский, д. 7/1, стр. 7., кадастровый номер земельного участка 55:36:061001:332.</t>
  </si>
  <si>
    <t>У22.01.РД.4.004190.25 ( Р060-00109-42/02606861)</t>
  </si>
  <si>
    <t xml:space="preserve"> 07.07.2025</t>
  </si>
  <si>
    <t>Сватков Кирилл Викторович</t>
  </si>
  <si>
    <t>550400780431</t>
  </si>
  <si>
    <t>Электроустановка объекта: торгово-офисный комплекс по адресу: г. Омск, ул. Звёздная, 2Б (кадастровый номер земельного участка: 55:36:100903:8195)</t>
  </si>
  <si>
    <t>У22.01.РД.4.004147.25 (ЕРУЛ Р060-00109-42/02605780)</t>
  </si>
  <si>
    <t>ООО "Газпромнефть - СМ</t>
  </si>
  <si>
    <t>ТП-42 10/0,4 кВ    2*1250</t>
  </si>
  <si>
    <t>г. Омск, пр. Губкина, д. 1</t>
  </si>
  <si>
    <t>У22.01.РД.4.004521.25 (Р060-00109-42/02635713)</t>
  </si>
  <si>
    <t>Гайворонский Дмитрий Викторович</t>
  </si>
  <si>
    <t>551000026768</t>
  </si>
  <si>
    <t>ВРУ-0,4 кВ, провод СИП 4*16, L=45 м, заземляющее устройство</t>
  </si>
  <si>
    <t>Омская обл., Большереченский р-н, Такмыкское сельское поселение, к/н 55:02:100702:155</t>
  </si>
  <si>
    <t>У22.01.РД.4.004480.25              (Р060-00109-42/02631147 )</t>
  </si>
  <si>
    <t>Кулемин Игорь Петрович</t>
  </si>
  <si>
    <t>552806017256</t>
  </si>
  <si>
    <t xml:space="preserve">Внешнее электроснабжение производственного здания, расположенного по адресу: Россия, Омская область, Область Омская, район Марьяновский, рабочий поселок Марьяновка, Улица Больничная, д. 24 а
воздушный ввод, выполненный проводом СИП 4x25 L=36 м;
-автоматический выключатель ВА57-35 ЗР 1ном=125А,контур заземления, Р=68 кВт
                                           .
</t>
  </si>
  <si>
    <t>Область Омская, Район Марьяновский, Рабочий поселок Марьяновка, Улица Больничная, д. 24 а.кадастровый номер земельного
участка 55:12:100106:176</t>
  </si>
  <si>
    <t xml:space="preserve"> У22.01.РД.4.004481.25  (ЕРУЛ Р060-00109-42/02631265)</t>
  </si>
  <si>
    <t>ООО "ГОРТЭН"</t>
  </si>
  <si>
    <t>5405033691</t>
  </si>
  <si>
    <t>Изменение категории электроснабжения административно-торгового комплекса</t>
  </si>
  <si>
    <t>г. Омск, пр-т Мира, д. 71, корп. 3</t>
  </si>
  <si>
    <t>У22.01.РД.4.004722.25 (Р060-00109-42/02657602)</t>
  </si>
  <si>
    <t>Нигородов Михаил Александрович</t>
  </si>
  <si>
    <t>550514617090</t>
  </si>
  <si>
    <t>Административное/офисное здание. ВЛИ-0,4 кВ СИП2 3х95+1х95 мм2 (от опоры 2 ВЛ-0,4 кВ ТП-10/0,4 кВ Ач-2-3/160 кВА ф. 2), эл.щит, авт.выкл. ВА 99 I ном=250 А, сети заземления. Максимальная мощность - 150 кВт. Уровень напряжения – 0,4 кВ.</t>
  </si>
  <si>
    <t>644544  Омская область, р-н Омский, п Ачаирский, ул. Рабочая, д. 6  (кадастровый номер земельного участка: 55:20:080101:3557)</t>
  </si>
  <si>
    <t>У22.01.РД.4.004689.25</t>
  </si>
  <si>
    <t>Федоров Евгений Валерьевич</t>
  </si>
  <si>
    <t>550600295802</t>
  </si>
  <si>
    <t>Склад.</t>
  </si>
  <si>
    <t>Омский район, с. Надеждино</t>
  </si>
  <si>
    <t>У22.01.РД.4.004829.25 (Р060-00109-42/02663425)</t>
  </si>
  <si>
    <t>Авдоян Гоар Магамедовна</t>
  </si>
  <si>
    <t>551404613480</t>
  </si>
  <si>
    <t>ВРУ-0,4 кВ, ВЛИ-0,4 кВ марки СИП 4*16 L=30 м, сети заземления.</t>
  </si>
  <si>
    <t>г.Омск, ул. Сакена Сейфуллина, 55Б</t>
  </si>
  <si>
    <t>У22.01.РД.4.004833.25 (Р060-00109-42/02663422)</t>
  </si>
  <si>
    <t>ВРУ-0,4 кВ, ВЛИ-0,4 кВ марки СИП 4*16 L=25 м, сети заземления.</t>
  </si>
  <si>
    <t>г.Омск, ул. Сакена Сейфуллина, 55Б/1</t>
  </si>
  <si>
    <t xml:space="preserve"> У22.01.РД.4.005209.25</t>
  </si>
  <si>
    <t>Омский филиал ПАО "Ростелеком"</t>
  </si>
  <si>
    <t>7707049388</t>
  </si>
  <si>
    <t xml:space="preserve">ВРУ 0,4кВ от РУ-0,4кВ ТП-Зн-7-24 </t>
  </si>
  <si>
    <t>Омская обл., Знаменский р-н, с. Знаменское, ул. Пролетарская, д. 13</t>
  </si>
  <si>
    <t>Р060-00109-42/02711983</t>
  </si>
  <si>
    <t>Гунин Юрий Федорович</t>
  </si>
  <si>
    <t>Гараж</t>
  </si>
  <si>
    <t>646135, Омская область, р-н Крутинский, с. Китерма, ул. Труда, д. 19</t>
  </si>
  <si>
    <t>У22.01.РД.4.005577.25        (Р060-00109-42/02727260        ЕРУЛ)</t>
  </si>
  <si>
    <t xml:space="preserve">КЛ от ГРЩ до Щита ИТП жилой части (ВВГнг(А)-LS 5х4 L=40м.
КЛ от ГРЩ до Щита ИТП встроенных помещений (ВВГнг(А)-LS 5х4 L=45м.
ГРЩ. Оборудование ИТП. Сети заземления.
P=272,12 кВт. U=0,4 кВ.
</t>
  </si>
  <si>
    <t xml:space="preserve">г⁠. Омска, КАО,                                      ул. Александра Захарченко, д. 9. (кадастровый номер земельного участка 55:36:130126:8716).  </t>
  </si>
  <si>
    <t xml:space="preserve">№   У22.01.РД.4.005460.25             (  Р060-00109-42/02712578  ) </t>
  </si>
  <si>
    <t>Траут Татьяна Васильевна</t>
  </si>
  <si>
    <t>553901075193</t>
  </si>
  <si>
    <t>ВЛИ-0,4 кВ СИП 4х16 длиной 15 метров, ВРУобъекта, Р=35 кВт.</t>
  </si>
  <si>
    <t>Омская область, р-н Черлакский,            с. Иртыш,   ул. Крупской, д. 93. Кад. номер з/у 55:31:031101:1154</t>
  </si>
  <si>
    <t>У22.01.РД.4.006085.25 (Р060-00109-42/02777959)</t>
  </si>
  <si>
    <t>Ермак Александр Владимирович</t>
  </si>
  <si>
    <t>552808729971</t>
  </si>
  <si>
    <t xml:space="preserve">воздушная линия электропередачи ВЛИ-0,4 кВ СИП 4х16 длина 16 м, эл.щит, автоматический выключатель ВА 47-29 Iном.=25 А, сети заземления. 
P = 15 кВт
U = 0.4 кВ
</t>
  </si>
  <si>
    <t>Омская область, р-н Омский, п Ачаирский, ул. Поселковая, д. 1А</t>
  </si>
  <si>
    <t>У22.01.РД.4.006086.25 от 29.07.2025 г. (Р060-00109-42/02778010)</t>
  </si>
  <si>
    <t>Общество с ограниченной ответственностью «Сибирский региональный союз»</t>
  </si>
  <si>
    <t>ВКЛ-10 кВ СИП3-1х35 длина 47 м от опоры № 64 ВЛ-10 кВ ф. Рз-4, РЛНД1-10/400 на опоре № 1 ВЛЗ-10 кВ, ОПН-П-10/12,0/10/550-УХЛ-1 3 шт., ПРНЗ-10У1 1 шт., ОПН-10, кабельная линия электропередачи КЛ-10 кВ ААБл-10 3х50 длина 18 м, КТП-1000/10/0,4 кВ с трансформатором Т1 ТМГ21-1000/10-У1 1000 кВА, система заземления. Р= 900 кВт. U= 10/0,4 кВ.</t>
  </si>
  <si>
    <t xml:space="preserve"> Омская область, Омский район, с. Розовка, ул. Солнечная,  (кадастровый номер земельного участка: 55:20:200801:262)</t>
  </si>
  <si>
    <t>У22.01.РД.4.006104.25                       ( Р060-00109-42/02780061 )</t>
  </si>
  <si>
    <t xml:space="preserve">электроснабжение многоквартирного жилого дома КЛ от ГРЩ до ЩСитп жилой части (ВВГнг(А)-LS 5х4 L=25м.
КЛ от ГРЩ до ВРЩитп встроенных помещений (ВВГнг(А)-LS 5х4 L=25м.
ГРЩ. Оборудование ИТП. Сети заземления. P=626,3 кВт. U=0,4 кВ.
</t>
  </si>
  <si>
    <t>г⁠. Омск, КАО,                                       ул. Волгоградская, д. 51  (кадастровый номер земельного участка 55:36:130126:8715)</t>
  </si>
  <si>
    <t>У22.01.РД.4.006105.25                  ( Р060-00109-42/02780040 )</t>
  </si>
  <si>
    <t xml:space="preserve">электроснабжение многоквартирного жилого дома КЛ от ГРЩ до ВРЩитп жилой части (ВВГнг(А)-LS 5х4 L=35м.
КЛ от ГРЩ до Щит ИТП встроенных помещений (ВВГнг(А)-LS 5х4 L=35м.
ГРЩ. Оборудование ИТП. Сети заземления. P=701 кВт. U=0,4 кВ.
</t>
  </si>
  <si>
    <t xml:space="preserve"> г⁠. Омск, КАО,                                     ул. Волгоградская, д. 53  (кадастровый номер земельного участка 55:36:130126:8712)</t>
  </si>
  <si>
    <t>У22.01.РД.4.006262.25                  ( Р060-00109-42/02803079 )</t>
  </si>
  <si>
    <t>ООО "Логопарк "Звездный"</t>
  </si>
  <si>
    <t>5507297830</t>
  </si>
  <si>
    <t xml:space="preserve">Объект «Универсальный склад продовольственных и непродовольственных товаров. Сектор «А» Логопарка «Звездный» ТП-1 в составе: РУ-10/0,4кВ, 2 трансформатора ТСЛ-2500/10/0,4; кабельные линии 10 кВ  W1.1 АПвБВ-10,0-3х240/25 L=1070м., W1.2 АПвБВ -10,0-3х240/25 L=1070м.
ТП-2 в составе: РУ-10/0,4кВ, 2 трансформатора ТСЛ-2500/10/0,4; кабельные линии 10 кВ  W1.1 АПвБВ-10,0-3х120/16 L=335м., W1.2 АПвБВ -10,0-3х120/16 L=335м.
Универсальный склад, состоящий из блоков №1, №2, №3; Питание от ТП1                              Ррасч. =1534,6кВт, Питание от ТП2 Ррасч. =1614,7кВт.  
Щиты силовые и щиты освещения Блок№1: 1ПЭСПЗ1.1, 1ПЭСПЗЗ1.2, ВРУ1.1, 1ЩВ3.1, 1ЩВ3.2, 1ЩР2.1, 1ЩР2.2, 1ЩРдок1.1, 1ЩРдок1.2, 1ЩРдок1.3, 1ЩС2.1, 1ЩС2.2, 1ЩСитп1, 1ЩСз1.1, 1ЩСнд1.1, 1ЩСнд1.2, 1ЩСнд1.3, 1ЩСнд1.4, 1ЩСнд1.5, 1ЩСнд1.6, 1ЩСнд1.7, 1ЩСнд1.8, 1ЩСнд1.9, 1ЩСнд1.10, 1ЩСнд1.11, 1ЩСнд1.12, 1ЩСнд1.13, 1ЩСнд1.14, 1ЩСнд1.15, 1ЩСнд1.16, 1ЩСнд1.17, 1ЩСнд1.18, 1ЩСнд1.19, 1ЩСнд1.20, 1ЩСнд1.21, 1ЩСнд1.22, 1ЩСнд1.23, 1ЩСнд1.24, 1ЩСнд1.25, 1ППУ2.1, 1ППУ2.2, 1ППУ2.3, 1ППУдок1.1, 1ППУдок1.2, 1ЩСоб3.1, ЩО 1.1, ЩО 1.2, ЩО 1.3, ЩО 1.4, ЩО 1.5, ЩО 1.6, ЩОА1.1, ЩОА1.2, ЩОА1.4.
Щиты силовые и щиты освещения Блок№2: 1ПЭСПЗ1.1, 1ПЭСПЗЗ1.2, 2ПЭСПЗ1.1, 2ПЭСПЗЗ1.2,  2ЩВ3.1, 2ЩВ3.2, 2ЩР2.1, 2ЩРдок1.1, 2ЩРдок1.2, 2ЩС1.1, 2ЩС2.1, 2ЩСз1.1, 2ЩСз1.2, 2ЩСз1.3, 2ЩСз1.4, 2ЩСнд1.1, 2ЩСнд1.2, 2ЩСнд1.3, 2ЩСнд1.4, 2ЩСнд1.5, 2ЩСнд1.6, 2ЩСнд1.7, 2ЩСнд1.8, 2ЩСнд1.9, 2ЩСнд1.10, 2ЩСнд1.11, 2ЩСнд1.12, 2ЩСнд1.13, 2ЩСнд1.14, 2ЩСнд1.15, 2ЩСнд1.16, 2ЩСнд1.17, 2ЩСнд1.18, 2ЩСнд1.19, 2ЩСпресс1.1, ЩСНтп1, ЩСНтп2, 2ППУ1.1, 2ППУ1.2, 2ППУ2,1, 2ЩСоб3.1, ЩО 2.1, ЩО 2.2, ЩО 2.3, ЩО 2.4, ЩО 2.5, ЩОА2.1, ЩОА2.2, ЩОА2.3, ЩОА2.4.
Щиты силовые и щиты освещения Блок№3: 3ВРУк1.1, 3ВРУк1.2, 3ВРУ1.1, 3ЩВ1.1, 3ЩВ1.2, 3ЩВ2.1, 3ЩВ3.1, 3ЩВ3.2, 3ЩВ3.3, 3ЩВ3.4, 3ЩР1.1, 3ЩР2.1, 3ЩР3.1, 3ЩРдок1.1, 3ЩРдок1.2, 3ЩС1.1, 3ЩС1.2, 3ЩС2.1, 3ЩС2.2, 3ЩС2.3, 3ЩС3.1, 3ЩС3.2, 3ЩСз1.1, 3ЩСк1.1, 3ЩСк1.2, 3ЩСк1.3, 3ЩСк1.4, 3ЩСнд1.1, 3ЩСнд1.2, 3ЩСнд1.3, 3ЩСнд1.4, 3ЩСнд1.5, 3ЩСнд1.6, 3ЩСнд1.7, 3ЩСнд1.8, 3ЩСнд1.9, 3ЩСнд1.10, 3ЩСнд1.11, 3ЩСнд1.12, 3ЩСНр1.1, 3ЩСр1.1, 3ЩСсерв1.1, 3ППУ2.1, 3ППУ2.2, 3ППУ2.3, 3ППУ2.4, 3ППУдок1, 3ЩСоб3.1, ЩО 3.1, ЩО 3.2, ЩО 3.3, ЩО 3.4, ЩО 3.5, ЩО 3.6, ЩО 3.7, ЩО 3.8, ЩО 3.9, ЩО 3.10, ЩОА3.1, ЩОА3.2, ЩОА3.3, ЩОА3.4, ЩОА3.5, ЩОА3.6.
Устройства компенсации реактивной мощности (АКУФ 150кВАр -4 шт.), силовые групповые и распределительные сети, сети рабочего и аварийного освещения, система заземления и молниезащиты здания.
КПП1 Щиты силовые ВРУ1, ПЭСПЗ1, Силовые групповые и распределительные сети, сети рабочего и аварийного освещения.  
КПП2 Кабельные линии 0,4 кВ: W21–АВВГнг(А)LS 4х50, W22-АВВГнг(А)LS 4х50 каждая длиной по 195м все запитаны от ТП-2; Ррасч. = 18,2 кВт. Щиты силовые ВРУ1, ПЭСПЗ1, Силовые групповые и распределительные сети, сети рабочего и аварийного освещения.  
КПП3 Кабельные линии 0,4 кВ: W19–АВВГнг(А)LS 4х150, W20-АВВГнг(А)LS 4х150 каждая длиной по 363м все запитаны от ТП-2; Ррасч. = 47,63 кВт. Щиты силовые ВРУ1, ПЭСПЗ, ЩО1, ЩОВ1, ЩОВ2, ЩРС1, ЩРС2, ЩАО, ЩО2. Силовые групповые                               и распределительные сети, сети рабочего и аварийного освещения. Система заземления и молниезащиты здания.  
Насосная Кабельные линии 0,4 кВ: W3–3АВВГнг(А)LS 4х240, W4-3АВВГнг(А)LS 4х240 каждая длиной по 225м все запитаны от ТП-1; Ррасч. = 18,2 кВт в режиме пожар            (Ррасч. = 331 кВт). Щиты силовые ВУ, ЩР1, Силовые групповые и распределительные сети, сети рабочего и аварийного освещения.  
</t>
  </si>
  <si>
    <t>Омская область,                 г. Омск, Кировский АО, ул. 2-я Солнечная, на земельном участке с кадастровым номером 55:36:130101:3018</t>
  </si>
  <si>
    <t>У22.01.РД.4.006247.25 (Р060-00109-42/02803061)</t>
  </si>
  <si>
    <t>Барздун Денис Васильевич</t>
  </si>
  <si>
    <t>550405654952</t>
  </si>
  <si>
    <t xml:space="preserve"> Электроснабжение «Производственное здание/помещение» (кабельная линия электропередачи КЛ-10 кВ ААБлу-10 3х95 длина 15 м от опоры № 67/3, КТПН-1000/10/0,4 кВ с трансформатором Т1 ТМ-1000/10/0,4 кВ 1000 кВА № 16131, система заземления). Максимальная мощность - 640 кВт. Уровень напряжения – 10/0,4 кВ.</t>
  </si>
  <si>
    <t>Адрес: установлено в 210 м северо-западнее относительно 1-этажного здания, имеющего почтовый адрес: г. Омск, КАО, ул. 2-я Солнечная, д. 65 (кадастровый номер земельного участка: 55:36:130101:3010)</t>
  </si>
  <si>
    <t>У22.01.РД.4.006356.25  (Р060-00109-42/02833989)</t>
  </si>
  <si>
    <t xml:space="preserve">ООО «Красный квадрат», </t>
  </si>
  <si>
    <t>5501207527</t>
  </si>
  <si>
    <t>«Многоквартирный жилой дом с подземной автостоянкой»: кабельные линии электропередачи КЛ-0,4 кВ 4хАПвБШв-4х240-1 длина 110 м, ВРУ № 1, ВРУ № 3 (АВР), ВРУ-оф, распределительные и групповые сети тепловых узлов, эл.щиты тепловых узлов, система заземления. Максимальная мощность - 423,8/7,21 кВт. Уровень напряжения – 0,4 кВ.</t>
  </si>
  <si>
    <t xml:space="preserve"> местоположение установлено по адресу: г. Омск ЛАО, ул. Карбышева (1 этап)на земельном участке с кадастровым номером: 55:36:090302:24171</t>
  </si>
  <si>
    <r>
      <t xml:space="preserve"> ВРУ-0,4 кВ (от РУ-0,4 кВ (2 сш) ТП-6106), автоматический выключатель ВА 47-29 I ном=100 А.</t>
    </r>
    <r>
      <rPr>
        <sz val="11"/>
        <color rgb="FF13151A"/>
        <rFont val="Times New Roman"/>
        <family val="1"/>
        <charset val="204"/>
      </rPr>
      <t xml:space="preserve"> Максимальная мощность - 65 кВт. Уровень напряжения – 0,4 кВ.</t>
    </r>
  </si>
  <si>
    <t>У22.01.РД.4.006881.25  (ЕРУЛ № Р060-00109-42/02868757)</t>
  </si>
  <si>
    <t>АО "ЦКБА"</t>
  </si>
  <si>
    <t>5506202219</t>
  </si>
  <si>
    <t>трансформаторная подстанция КТП-8</t>
  </si>
  <si>
    <t>Омск, пр-т Космический, 24А</t>
  </si>
  <si>
    <t>У22.01.РД.4.007061.25  (ЕРУЛ Р060-00109-42/02884508)</t>
  </si>
  <si>
    <t>Алиев Рамиль Джаваншир оглы</t>
  </si>
  <si>
    <t>553002544550</t>
  </si>
  <si>
    <t>Внешнее электроснабжение объекта: «Объект животноводства»</t>
  </si>
  <si>
    <t>646735, Омская область, р-н Полтавский, д Крым</t>
  </si>
  <si>
    <t>У22.01.РД.4.006964.25( ЕРУЛ Р060-00109-42/02875523)</t>
  </si>
  <si>
    <t>ТСН СНТ "Здоровье"</t>
  </si>
  <si>
    <t>5528006916</t>
  </si>
  <si>
    <t>Увеличение максимальной мощности ТСН СНТ "Здоровье" U=10 кВ, Р=775 кКвт</t>
  </si>
  <si>
    <t>644505, Омская область, Омский район, п. Горячий Ключ, территории СНТ "Здоровье", д.65 А</t>
  </si>
  <si>
    <t>У 22.01.РД.4007224.25 (ЕРУЛ Р060-00109-42/02896779)</t>
  </si>
  <si>
    <t>Цыганков Вадим Игоревич</t>
  </si>
  <si>
    <t>550109841078</t>
  </si>
  <si>
    <t>Электроснабжение объект сельскогозяйственного производства</t>
  </si>
  <si>
    <t>644521, Омская область, Омский район, д. Верхний Карбуш, ул. Карбышева, земельный участок с кадастровым номером 55:20:220303:186</t>
  </si>
  <si>
    <t>У22.01.РД.4.007187.25  (ЕРУЛ Р060-00109-42/02894673)</t>
  </si>
  <si>
    <t>Богуш Василий</t>
  </si>
  <si>
    <t>550320738522</t>
  </si>
  <si>
    <t>Внешнее электроснабжение нежилого здания - столярного цеха</t>
  </si>
  <si>
    <t>644027, Омская область, г. Омск, ул. Индустриальная, д. 5А</t>
  </si>
  <si>
    <t>У 22.01.РД.4007335.25 (ЕРУЛ Р060-00109-42/02901083)</t>
  </si>
  <si>
    <t>Электроснабжение объект коммунального обслуживания</t>
  </si>
  <si>
    <t>64452, Омская область, Омский район,  с.Троицкое, ул.  Омская, земельный участок с кадастровым номером 55:20:220302:7216</t>
  </si>
  <si>
    <t>У 22.01.РД.4.007337.25 (ЕРУЛ Р060-00109-42/02901123)</t>
  </si>
  <si>
    <t>Эттенко Татьяна Николаевна</t>
  </si>
  <si>
    <t>55310708278</t>
  </si>
  <si>
    <t>Электроустановка складского помещения</t>
  </si>
  <si>
    <t>Омская область, Русско-Полянский рйон, д. Новосанжаровка, ул. Горицина, 31, стр Б</t>
  </si>
  <si>
    <t>У22.01.РД.4.007342.25 (Р060-00109-42/02901257)</t>
  </si>
  <si>
    <t>Общество с ограниченной ответственностью строительно-монтажное управление - 5 Стройбетон "Восточное"</t>
  </si>
  <si>
    <t>Жилой квартал в границах улиц Заозерная - Королева - Тюленина в Советском АО      г. Омска жилой дом №2</t>
  </si>
  <si>
    <t>Омская область, г. Омск, ул. Сергея Тюленина, д. 6, кадастровый номер земельного участка 55:36:070201:578.</t>
  </si>
  <si>
    <t>У22.01.РД.4.007459.25 (Р060-00109-42/02944781)</t>
  </si>
  <si>
    <t>Петрова Анастасия Васильевна</t>
  </si>
  <si>
    <t>553700233499</t>
  </si>
  <si>
    <t>Омская область, р-н Тюкалинский, д Карбаиново, кадастровый номер земельного участка 55:29:141405:378.</t>
  </si>
  <si>
    <t>У22.01.РД.4.007597.25  (Р060-00109-42/02953958)</t>
  </si>
  <si>
    <t>Хамитов Хазинур Николаевич</t>
  </si>
  <si>
    <t>552200022441</t>
  </si>
  <si>
    <t>Объект торговли (магазин, торговый центр, прочее)</t>
  </si>
  <si>
    <t xml:space="preserve"> Омская область, р-н Муромцевский, рп Муромцево, ул. Пионерская, д. 56 б, кадастровый номер земельного участка 55:14:300203:2497.</t>
  </si>
  <si>
    <t>У22.01.РД.4.007603.25 (Р060-00109-42/02954457)</t>
  </si>
  <si>
    <t>Парфёнова Мария Евгеньевна</t>
  </si>
  <si>
    <t>553503920735</t>
  </si>
  <si>
    <t xml:space="preserve">Сельскохозяйственный объект </t>
  </si>
  <si>
    <t>Россия, Омская область, Тарский район, в границах землепользования АО "Черняевское", кадастровый номер земельного участка 55:27:210403:3127.</t>
  </si>
  <si>
    <t xml:space="preserve">У22.01.РД.4.007454.25  (ЕРУЛ Р060-00109-42/02945583) </t>
  </si>
  <si>
    <t>Тишкина Валентина Николаевна</t>
  </si>
  <si>
    <t>551201019009  </t>
  </si>
  <si>
    <t>Внешнее электроснабжение нежилого помещения</t>
  </si>
  <si>
    <t>г. Омск, ул. Заслонова, д. 17А, пом. 2П</t>
  </si>
  <si>
    <t xml:space="preserve">У22.01.РД.4.007868.25 (ЕРУЛ Р060-00109-42/02980413) </t>
  </si>
  <si>
    <t>Волков Владимир Александрович</t>
  </si>
  <si>
    <t>246516579104</t>
  </si>
  <si>
    <t>Внешнее электроснабжение объекта "Заправка".</t>
  </si>
  <si>
    <t>Омская область, р-н Муромцевский, д Карташово, ул. Нефтебазовская, 14А</t>
  </si>
  <si>
    <t>У 22.01.РД.4.008150.25 (ЕРУЛ Р060-00109-42/02999795)</t>
  </si>
  <si>
    <t>Смолин Артем Николаевич</t>
  </si>
  <si>
    <t>550705901144</t>
  </si>
  <si>
    <t>Электроснабжение крестьяского фермерского хозяйства</t>
  </si>
  <si>
    <t>Омская область, Омский район,                  п. Новотроицкое,  кадастровый номер земельного участка 55:20:142002:1658</t>
  </si>
  <si>
    <t>У22.01.РД.4.008411.25 (Р060-00109-42/03020238)</t>
  </si>
  <si>
    <t>ООО «Логопарк«Солнечный»</t>
  </si>
  <si>
    <t>Энергетический центр, представляющий собой объект энергетической инфраструктуры, состоящий из четырех контейнеров, внутри которых находятся энергогенерирующие установки, объединенных в единый комплекс</t>
  </si>
  <si>
    <t>644073, г. Омск, ул. Айвазовского, д. 31/3</t>
  </si>
  <si>
    <t xml:space="preserve"> № У22.01.РД.4.008474.25 (ЕРУЛ Р060-00109-42/03022385)</t>
  </si>
  <si>
    <t>Плотникова Татьяна Николаевна</t>
  </si>
  <si>
    <t>Объект животноводства</t>
  </si>
  <si>
    <t>Омская область, п. Ачаирский, ул. Поселковая, д. 1а</t>
  </si>
  <si>
    <t>У22.01.РД.4.008563.25  (ЕРУЛ № Р060-00109-42/03031941)</t>
  </si>
  <si>
    <t>ООО "Специализированный застройщик «ПОЛАТ»»</t>
  </si>
  <si>
    <t>5503270972</t>
  </si>
  <si>
    <t>«Внешнее электроснабжение жилого дома»</t>
  </si>
  <si>
    <t>644116, Омская область, г. Омск, ул. Красный Пахарь, д. 2, корп. 1</t>
  </si>
  <si>
    <t>У22.01.РД.4.008 616.25  (ЕРУЛ № Р060-00109-42/03058059)</t>
  </si>
  <si>
    <t>Кузнецова Светлана Алексеевна</t>
  </si>
  <si>
    <t>550413244460</t>
  </si>
  <si>
    <t>Омская область, омский муниципальный район, сельское поселение Усть-Заостровское, с. Усть-Заостровка, ул. Центральная,              2 А, номер земельного участка 55:20:233002:8174</t>
  </si>
  <si>
    <t>У22.01.РД.4.009017.25 (ЕРУЛ Р060-00109-42/03070715)</t>
  </si>
  <si>
    <t>Балтабекова Флюра Абхатовна</t>
  </si>
  <si>
    <t>552803946605</t>
  </si>
  <si>
    <t xml:space="preserve">жилой дом (увеличение максимальной мощности) </t>
  </si>
  <si>
    <t xml:space="preserve">г. Омск, ул. Семиреченская, 71 (кадастровый номер земельного участка: 55:36:190344:2). </t>
  </si>
  <si>
    <t>У22.01.РД.42.009605.25   (  Р060-00109-42/03109740  ЕРУЛ)</t>
  </si>
  <si>
    <t>ООО «Траст-Инвест»</t>
  </si>
  <si>
    <t>7709597238</t>
  </si>
  <si>
    <t>Наружное электроснабжение ВРУ объектов квартала многоквартирных жилых домов и иных зданий. КЛ-10кВ, ААШв-10-3×240, L=95м, от РП-1 «Сибзавод» IIIс.ш. яч.17 до РУ-10кВ Iс.ш. яч.№3.                       
КЛ-10кВ, ААШв-10-3×240, L=105м, от РП-1 «Сибзавод» IVс.ш. яч.24 до РУ-10кВ IIс.ш. яч.№4.                       
РУ-10кВ в составе КСО393-03н-630 линия – 8шт, КСО393-03.1н-630СВ – 1шт,               КСО393-01з-630СР-1шт., КНТП-5 10/0,4-2×1 000кВА.                        
Заземляющее устройство, Рр=4 863,60кВт, U=10 000/380/220В</t>
  </si>
  <si>
    <t xml:space="preserve">Омская область, город Омск, улица Красный Путь. </t>
  </si>
  <si>
    <t xml:space="preserve">№ У22.01.РД.4.009359. (ЕРУЛ 060-00109-42/03119804) </t>
  </si>
  <si>
    <t>Фонд защиты прав граждан - участников долевого строительства Омской области</t>
  </si>
  <si>
    <t>электроустановка 280 квартирного  жилого дома в составе следующего оборудования 0,4 кВ:  ВРУ-1, ВРУ-2, ВРУ-3, ВРУ-4, ВРУ-5, ВРУ-6, этажные щитки, электроустановка водомерного узла, система молниезащиты.</t>
  </si>
  <si>
    <t>ул. Тарская – ул. Яковлева</t>
  </si>
  <si>
    <t>У22.01.РД.42.027750.25 (Р060-00109-42/03137908)</t>
  </si>
  <si>
    <t>Мехтиев Ислам Нураддинович</t>
  </si>
  <si>
    <t>550114332478</t>
  </si>
  <si>
    <t>г. Омск, ул. 2-я Северная, 59</t>
  </si>
  <si>
    <t>У22.01.РД.42.027757.25 от 08 сентября 2025 г. (ЕРУЛ Р060-00109-42/03138133)</t>
  </si>
  <si>
    <t>Сизова Елена Евгеньевна</t>
  </si>
  <si>
    <t>55210326050</t>
  </si>
  <si>
    <t xml:space="preserve">Электроснабжение объекта «Складское здание/помещение» </t>
  </si>
  <si>
    <t>Омская область, Москаленский район, с. Элита, ул. Рабочая, д. 4Б (кадастровый номер земельного участка: 55:13:120320:119). Ориентир здание склада 40 м на северо-восток.</t>
  </si>
  <si>
    <t>У22.01.РД.42.027884.25 (ЕРУЛ Р060-00109-42/03147095)</t>
  </si>
  <si>
    <t>Коханова Ольга Геннадьевна</t>
  </si>
  <si>
    <t>550720952104</t>
  </si>
  <si>
    <t>Жилой дом (увеличение максимальной мощности)</t>
  </si>
  <si>
    <t>г. Омск, ул.Красный путь, 86</t>
  </si>
  <si>
    <t>У22.01.РД.42.027902.25 (ЕРУЛ Р060-00109-42/03147843)</t>
  </si>
  <si>
    <t>Бутченко Игорь Сергеевич</t>
  </si>
  <si>
    <t>550724111776</t>
  </si>
  <si>
    <t>жилой дом (увеличение максимальной мощности)</t>
  </si>
  <si>
    <t xml:space="preserve">644507, Омская область, р-н Омский, с. Дружино, ул. Октябрьская, д. 2Б пом. 1П (кадастровый номер земельного участка: 55:20:040101:5855). </t>
  </si>
  <si>
    <t>У22.01.РД.42.028040.25  (Р060-00109-42/03156608        ЕРУЛ)</t>
  </si>
  <si>
    <t>Зайцева Галина Анатольевна</t>
  </si>
  <si>
    <t>550111413400</t>
  </si>
  <si>
    <t>Увеличение максимальной мошности магазина. ВРУ магазина, заземление, Р=125 кВт.</t>
  </si>
  <si>
    <t>г. Омск, ул. Госплемстанция, д. 2Б, пом. 2. Кад. номер з/у 55:36:080101:11999.</t>
  </si>
  <si>
    <t>У22.01.РД.42.028042.25  (Р060-00109-42/03156611       ЕРУЛ)</t>
  </si>
  <si>
    <t>Горюнов Евгений Германович</t>
  </si>
  <si>
    <t>550110826941</t>
  </si>
  <si>
    <t>Увеличение максимальной мошности магазина. КЛ 0,4 кВ АВБШв 4х95 длиной 36 метров+СИП 4х50 длиной 180+КЛ 0,4 кВ                  ВВГнг LS 4х35 длиной 10 метров, ВРУ объекта, заземление, Р=85 кВт.</t>
  </si>
  <si>
    <t>г. Омск, ул. 22 Декабря, угол ул. Седова, 30/35. Кад. номер з/у 55:36:140102:25.</t>
  </si>
  <si>
    <t>У22.01.РД.42.028494.25 (ЕРУЛ Р060-00109-42/03194775)</t>
  </si>
  <si>
    <t>Гусейнов Бейбала Аваз Оглы</t>
  </si>
  <si>
    <t>Увеличение максимальной мощности магазина</t>
  </si>
  <si>
    <t>г. Омск, ул. Сулеймана Стальского, д. 6</t>
  </si>
  <si>
    <t>У22.01.РД.42.028525.25  (ЕРУЛ № Р060-00109-42/03200440)</t>
  </si>
  <si>
    <t>ООО "ОКПД"</t>
  </si>
  <si>
    <t>5503250824</t>
  </si>
  <si>
    <t>Жилой дом № 3 в 9-м квартале микрорайона "Чередовый"</t>
  </si>
  <si>
    <t>г. Омск, ул. Виталия Суровикина, д. 3</t>
  </si>
  <si>
    <t>У22.01.РД.55.028623.25 (ЕРУЛ Р060-00109-42/03207926)</t>
  </si>
  <si>
    <t>Саяпина Ольга Александровна</t>
  </si>
  <si>
    <t>550409524552</t>
  </si>
  <si>
    <t>г. Омск, ул. Есаульская, 10 (кад.номер зем.участка: 55:36:170110:8612).</t>
  </si>
  <si>
    <t>У22.01.РД.55.029041.25 (Р060-00109-42/03233783)</t>
  </si>
  <si>
    <t>АО «ГАЗПРОМНЕФТЬ-ОМСКИЙ НПЗ»</t>
  </si>
  <si>
    <t>ТП-248</t>
  </si>
  <si>
    <t>Омская область, г. Омск, ул. пр-кт Губкина, д. 1.</t>
  </si>
  <si>
    <t>У22.01.РД.55.029043.25 (Р060-00109-42/03233779)</t>
  </si>
  <si>
    <t>ТП-202 РУ-6/0,4 кВ</t>
  </si>
  <si>
    <t>У22.01.РД.55.028641.25 (Р060-00109-42/03204996)</t>
  </si>
  <si>
    <t>Сидорак Георгий Дмитриевич</t>
  </si>
  <si>
    <t>550721422068</t>
  </si>
  <si>
    <t xml:space="preserve">2. ВРУ, увеличение максимальной мощности жилого дома /22/36 доли, инвентарный номер: 208348, с учетом всех участников долевой собственности данного имущества/ </t>
  </si>
  <si>
    <t>г. Омск, ул. Ульянова, д. 22 (кадастровый номер земельного участка: 55:36:160104:3743).</t>
  </si>
  <si>
    <t xml:space="preserve">3. У22.01.РД.55.029050.25(Р060-00109-42/03235702) </t>
  </si>
  <si>
    <t>Новокшонов Вадим Павлович</t>
  </si>
  <si>
    <t>551501127870</t>
  </si>
  <si>
    <t>Электроустановка теплицы</t>
  </si>
  <si>
    <t>Омская область, Калачинский район, 3 км. на юго-запад относительно ур. Поповские поля, в пределах границ территории Воскресенского сельского поселения, кадастровый номер земельного участка 55:07:010701:473.</t>
  </si>
  <si>
    <t xml:space="preserve">У22.01.РД.55.029064.25 (Р060-00109-42/03243598) </t>
  </si>
  <si>
    <t>Архипов Игорь Владимирович</t>
  </si>
  <si>
    <t>550600753080</t>
  </si>
  <si>
    <t>Объект торговли (магазин торговый центр, прочее)</t>
  </si>
  <si>
    <t>Омская область, р-н Исилькульский, г. Исилькуль, ул. Коммунистическая, д. 46</t>
  </si>
  <si>
    <t>№ У22.01.РД.55.028628.25 (Р060-00109-42/03262650)</t>
  </si>
  <si>
    <t>Родионова Наталья Александровна</t>
  </si>
  <si>
    <t>550714067380</t>
  </si>
  <si>
    <t>Складское здание/помещение</t>
  </si>
  <si>
    <t>Омская область, р-н Омский, с. Пушкино. к/н 55:20:000000:7128</t>
  </si>
  <si>
    <t>У22.01.РД.55.029205.25  (Р060-00109-42/03257611)</t>
  </si>
  <si>
    <t>ООО «Красный квадрат»</t>
  </si>
  <si>
    <t>«Многоквартирный жилой дом с подземной автостоянкой» (2 этап)</t>
  </si>
  <si>
    <t xml:space="preserve"> местоположение установлено по адресу: г. Омск, ЛАО, ул. Карбышева на зем.участке с кадастровым номером: 55:36:090302:24171</t>
  </si>
  <si>
    <t>У22.01.РД.55.030166.25 (ЕРУЛ Р060-00109-42/03273493)</t>
  </si>
  <si>
    <t>Дюдина Мария Дмитриевна</t>
  </si>
  <si>
    <t>«НТО торгового павильона по продаже кофе»</t>
  </si>
  <si>
    <t>в 3,5 м по направлению на восток относительно ориентира, жилого дома, имеющего почтовый адрес: Омская область, район Омский, с. Лузино, ул. Гагарина, д. 8, кадастровый номер земельного участка: 55:20:100101:2755.</t>
  </si>
  <si>
    <t>У22.01.АО.55.030394.25 (Р060-00109-42/03235702)</t>
  </si>
  <si>
    <t>ООО "Сибирский региональный союз"</t>
  </si>
  <si>
    <t>5510005929</t>
  </si>
  <si>
    <t>База отдыха</t>
  </si>
  <si>
    <t>Омская область Любинский район 578 км трассы Тюмень -Омск в районе с.Любино-Малороссы</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</si>
</sst>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charset val="204"/>
      <scheme val="minor"/>
    </font>
    <font>
      <sz val="11"/>
      <color rgb="FF000000"/>
      <name val="Times New Roman"/>
      <family val="1"/>
      <charset val="204"/>
    </font>
    <font>
      <sz val="11"/>
      <color theme="1"/>
      <name val="Calibri"/>
      <family val="2"/>
    </font>
    <font>
      <b/>
      <sz val="11"/>
      <color rgb="FF000000"/>
      <name val="Calibri"/>
      <family val="2"/>
      <charset val="204"/>
    </font>
    <font>
      <b/>
      <sz val="11"/>
      <color rgb="FF000000"/>
      <name val="Times New Roman"/>
      <family val="1"/>
      <charset val="204"/>
    </font>
    <font>
      <sz val="11"/>
      <color theme="1"/>
      <name val="Calibri"/>
      <family val="2"/>
      <charset val="204"/>
      <scheme val="minor"/>
    </font>
    <font>
      <b/>
      <sz val="11"/>
      <color theme="1"/>
      <name val="Calibri"/>
      <family val="2"/>
      <charset val="204"/>
      <scheme val="minor"/>
    </font>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charset val="204"/>
    </font>
    <font>
      <u/>
      <sz val="10"/>
      <color indexed="12"/>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0"/>
      <name val="Arial Cyr"/>
      <charset val="204"/>
    </font>
    <font>
      <sz val="11"/>
      <color rgb="FF00000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sz val="11"/>
      <color rgb="FF13151A"/>
      <name val="Times New Roman"/>
      <family val="1"/>
      <charset val="204"/>
    </font>
    <font>
      <sz val="10"/>
      <color indexed="8"/>
      <name val="Times New Roman"/>
      <family val="1"/>
      <charset val="204"/>
    </font>
  </fonts>
  <fills count="26">
    <fill>
      <patternFill patternType="none"/>
    </fill>
    <fill>
      <patternFill patternType="gray125"/>
    </fill>
    <fill>
      <patternFill patternType="solid">
        <fgColor rgb="FFFFFFFF"/>
        <bgColor rgb="FF00000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54">
    <xf numFmtId="0" fontId="0" fillId="0" borderId="0"/>
    <xf numFmtId="0" fontId="7"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0" fillId="0" borderId="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2" fillId="8" borderId="2" applyNumberFormat="0" applyAlignment="0" applyProtection="0"/>
    <xf numFmtId="0" fontId="13" fillId="21" borderId="3" applyNumberFormat="0" applyAlignment="0" applyProtection="0"/>
    <xf numFmtId="0" fontId="14" fillId="21" borderId="2" applyNumberFormat="0" applyAlignment="0" applyProtection="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22" borderId="8" applyNumberFormat="0" applyAlignment="0" applyProtection="0"/>
    <xf numFmtId="0" fontId="22" fillId="0" borderId="0" applyNumberFormat="0" applyFill="0" applyBorder="0" applyAlignment="0" applyProtection="0"/>
    <xf numFmtId="0" fontId="23" fillId="23" borderId="0" applyNumberFormat="0" applyBorder="0" applyAlignment="0" applyProtection="0"/>
    <xf numFmtId="0" fontId="24" fillId="0" borderId="0"/>
    <xf numFmtId="0" fontId="25" fillId="0" borderId="0"/>
    <xf numFmtId="0" fontId="26" fillId="0" borderId="0"/>
    <xf numFmtId="0" fontId="24" fillId="0" borderId="0"/>
    <xf numFmtId="0" fontId="10" fillId="0" borderId="0"/>
    <xf numFmtId="0" fontId="7" fillId="0" borderId="0"/>
    <xf numFmtId="0" fontId="25" fillId="0" borderId="0"/>
    <xf numFmtId="0" fontId="5" fillId="0" borderId="0"/>
    <xf numFmtId="0" fontId="27" fillId="4" borderId="0" applyNumberFormat="0" applyBorder="0" applyAlignment="0" applyProtection="0"/>
    <xf numFmtId="0" fontId="28" fillId="0" borderId="0" applyNumberFormat="0" applyFill="0" applyBorder="0" applyAlignment="0" applyProtection="0"/>
    <xf numFmtId="0" fontId="24" fillId="24" borderId="9" applyNumberFormat="0" applyAlignment="0" applyProtection="0"/>
    <xf numFmtId="0" fontId="29" fillId="0" borderId="10"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cellStyleXfs>
  <cellXfs count="40">
    <xf numFmtId="0" fontId="0" fillId="0" borderId="0" xfId="0"/>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2" borderId="1" xfId="0" applyFont="1" applyFill="1" applyBorder="1" applyAlignment="1">
      <alignment horizontal="left" vertical="top" wrapText="1" shrinkToFi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top" wrapText="1"/>
    </xf>
    <xf numFmtId="49"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7" fillId="0" borderId="0" xfId="1" applyAlignment="1">
      <alignment horizontal="center" vertical="center"/>
    </xf>
    <xf numFmtId="49" fontId="7" fillId="0" borderId="0" xfId="1" applyNumberFormat="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xf>
    <xf numFmtId="49" fontId="1" fillId="0" borderId="1" xfId="1" applyNumberFormat="1" applyFont="1" applyBorder="1" applyAlignment="1">
      <alignment horizontal="center" vertical="center" wrapText="1"/>
    </xf>
    <xf numFmtId="14" fontId="1" fillId="0" borderId="1" xfId="1" applyNumberFormat="1" applyFont="1" applyBorder="1" applyAlignment="1">
      <alignment horizontal="center" vertical="center" wrapText="1"/>
    </xf>
    <xf numFmtId="0" fontId="1" fillId="0" borderId="1" xfId="1" applyFont="1" applyBorder="1" applyAlignment="1">
      <alignment horizontal="center" vertical="center" wrapText="1"/>
    </xf>
    <xf numFmtId="0" fontId="32" fillId="25" borderId="1" xfId="0" applyFont="1" applyFill="1" applyBorder="1" applyAlignment="1">
      <alignment horizontal="left" vertical="top" wrapText="1" shrinkToFi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justify" vertical="center"/>
    </xf>
    <xf numFmtId="0" fontId="1" fillId="0" borderId="0" xfId="0" applyFont="1" applyFill="1" applyBorder="1"/>
    <xf numFmtId="0" fontId="33" fillId="0" borderId="0" xfId="0" applyFont="1" applyFill="1" applyBorder="1" applyAlignment="1">
      <alignment horizontal="center" vertical="center"/>
    </xf>
    <xf numFmtId="0" fontId="1" fillId="0" borderId="1" xfId="0" applyFont="1" applyFill="1" applyBorder="1" applyAlignment="1">
      <alignment wrapText="1"/>
    </xf>
    <xf numFmtId="0" fontId="1" fillId="0" borderId="0" xfId="0" applyFont="1" applyFill="1" applyBorder="1" applyAlignment="1">
      <alignment vertical="center" wrapText="1"/>
    </xf>
    <xf numFmtId="0" fontId="1" fillId="0" borderId="1" xfId="0" applyFont="1" applyFill="1" applyBorder="1" applyAlignment="1">
      <alignment horizontal="center" vertical="top" wrapText="1"/>
    </xf>
    <xf numFmtId="49" fontId="34" fillId="25" borderId="1" xfId="0" applyNumberFormat="1" applyFont="1" applyFill="1" applyBorder="1" applyAlignment="1">
      <alignment horizontal="center" vertical="top" wrapText="1" shrinkToFit="1"/>
    </xf>
    <xf numFmtId="0" fontId="34" fillId="25" borderId="1" xfId="0" applyFont="1" applyFill="1" applyBorder="1" applyAlignment="1">
      <alignment horizontal="center" vertical="top" wrapText="1" shrinkToFit="1"/>
    </xf>
    <xf numFmtId="0" fontId="34" fillId="25" borderId="1" xfId="0" applyFont="1" applyFill="1" applyBorder="1" applyAlignment="1">
      <alignment horizontal="left" vertical="top" wrapText="1" shrinkToFit="1"/>
    </xf>
    <xf numFmtId="0" fontId="34" fillId="0" borderId="1" xfId="0" applyFont="1" applyFill="1" applyBorder="1" applyAlignment="1">
      <alignment horizontal="left" vertical="top" wrapText="1" shrinkToFit="1"/>
    </xf>
    <xf numFmtId="0" fontId="1"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0" xfId="1" applyFont="1" applyBorder="1" applyAlignment="1">
      <alignment horizontal="center" vertical="center" wrapText="1"/>
    </xf>
    <xf numFmtId="0" fontId="9" fillId="0" borderId="1" xfId="1" applyFont="1" applyBorder="1" applyAlignment="1">
      <alignment horizontal="center" vertical="center" wrapText="1"/>
    </xf>
  </cellXfs>
  <cellStyles count="54">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Normal 5" xfId="20"/>
    <cellStyle name="Акцент1 2" xfId="21"/>
    <cellStyle name="Акцент2 2" xfId="22"/>
    <cellStyle name="Акцент3 2" xfId="23"/>
    <cellStyle name="Акцент4 2" xfId="24"/>
    <cellStyle name="Акцент5 2" xfId="25"/>
    <cellStyle name="Акцент6 2" xfId="26"/>
    <cellStyle name="Ввод  2" xfId="27"/>
    <cellStyle name="Вывод 2" xfId="28"/>
    <cellStyle name="Вычисление 2" xfId="29"/>
    <cellStyle name="Гиперссылка 2" xfId="30"/>
    <cellStyle name="Гиперссылка 3" xfId="31"/>
    <cellStyle name="Заголовок 1 2" xfId="32"/>
    <cellStyle name="Заголовок 2 2" xfId="33"/>
    <cellStyle name="Заголовок 3 2" xfId="34"/>
    <cellStyle name="Заголовок 4 2" xfId="35"/>
    <cellStyle name="Итог 2" xfId="36"/>
    <cellStyle name="Контрольная ячейка 2" xfId="37"/>
    <cellStyle name="Название 2" xfId="38"/>
    <cellStyle name="Нейтральный 2" xfId="39"/>
    <cellStyle name="Обычный" xfId="0" builtinId="0"/>
    <cellStyle name="Обычный 2" xfId="1"/>
    <cellStyle name="Обычный 2 2" xfId="40"/>
    <cellStyle name="Обычный 2 3" xfId="41"/>
    <cellStyle name="Обычный 2 4" xfId="42"/>
    <cellStyle name="Обычный 3" xfId="43"/>
    <cellStyle name="Обычный 3 2" xfId="44"/>
    <cellStyle name="Обычный 4" xfId="45"/>
    <cellStyle name="Обычный 4 2" xfId="46"/>
    <cellStyle name="Обычный 5" xfId="47"/>
    <cellStyle name="Плохой 2" xfId="48"/>
    <cellStyle name="Пояснение 2" xfId="49"/>
    <cellStyle name="Примечание 2" xfId="50"/>
    <cellStyle name="Связанная ячейка 2" xfId="51"/>
    <cellStyle name="Текст предупреждения 2" xfId="52"/>
    <cellStyle name="Хороший 2"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5"/>
  <sheetViews>
    <sheetView workbookViewId="0">
      <selection activeCell="D7" sqref="D7"/>
    </sheetView>
  </sheetViews>
  <sheetFormatPr defaultRowHeight="15" x14ac:dyDescent="0.25"/>
  <cols>
    <col min="1" max="1" width="14.7109375" customWidth="1"/>
    <col min="2" max="2" width="10.5703125" customWidth="1"/>
    <col min="3" max="3" width="25" customWidth="1"/>
    <col min="4" max="4" width="13.28515625" customWidth="1"/>
    <col min="5" max="5" width="42.28515625" customWidth="1"/>
    <col min="6" max="6" width="24.85546875" customWidth="1"/>
    <col min="7" max="7" width="12.28515625" customWidth="1"/>
  </cols>
  <sheetData>
    <row r="1" spans="1:7" x14ac:dyDescent="0.25">
      <c r="A1" s="1"/>
      <c r="B1" s="1"/>
      <c r="C1" s="1"/>
      <c r="D1" s="2"/>
      <c r="E1" s="1"/>
      <c r="F1" s="36" t="s">
        <v>0</v>
      </c>
      <c r="G1" s="36"/>
    </row>
    <row r="2" spans="1:7" x14ac:dyDescent="0.25">
      <c r="A2" s="3">
        <v>35</v>
      </c>
      <c r="B2" s="4" t="s">
        <v>1</v>
      </c>
      <c r="C2" s="1"/>
      <c r="D2" s="2"/>
      <c r="E2" s="1"/>
      <c r="F2" s="1"/>
      <c r="G2" s="1"/>
    </row>
    <row r="3" spans="1:7" x14ac:dyDescent="0.25">
      <c r="A3" s="37" t="s">
        <v>2</v>
      </c>
      <c r="B3" s="37"/>
      <c r="C3" s="37"/>
      <c r="D3" s="37"/>
      <c r="E3" s="37"/>
      <c r="F3" s="37"/>
      <c r="G3" s="37"/>
    </row>
    <row r="4" spans="1:7" ht="45" x14ac:dyDescent="0.25">
      <c r="A4" s="5" t="s">
        <v>3</v>
      </c>
      <c r="B4" s="5" t="s">
        <v>4</v>
      </c>
      <c r="C4" s="5" t="s">
        <v>5</v>
      </c>
      <c r="D4" s="6" t="s">
        <v>6</v>
      </c>
      <c r="E4" s="5" t="s">
        <v>7</v>
      </c>
      <c r="F4" s="5" t="s">
        <v>8</v>
      </c>
      <c r="G4" s="5" t="s">
        <v>9</v>
      </c>
    </row>
    <row r="5" spans="1:7" ht="150" x14ac:dyDescent="0.25">
      <c r="A5" s="6" t="s">
        <v>10</v>
      </c>
      <c r="B5" s="7">
        <v>45720</v>
      </c>
      <c r="C5" s="5" t="s">
        <v>11</v>
      </c>
      <c r="D5" s="6" t="s">
        <v>12</v>
      </c>
      <c r="E5" s="5" t="s">
        <v>13</v>
      </c>
      <c r="F5" s="5" t="s">
        <v>14</v>
      </c>
      <c r="G5" s="5" t="s">
        <v>15</v>
      </c>
    </row>
    <row r="6" spans="1:7" ht="90" x14ac:dyDescent="0.25">
      <c r="A6" s="6" t="s">
        <v>16</v>
      </c>
      <c r="B6" s="7">
        <v>45723</v>
      </c>
      <c r="C6" s="5" t="s">
        <v>17</v>
      </c>
      <c r="D6" s="6" t="s">
        <v>18</v>
      </c>
      <c r="E6" s="5" t="s">
        <v>19</v>
      </c>
      <c r="F6" s="5" t="s">
        <v>20</v>
      </c>
      <c r="G6" s="5" t="s">
        <v>15</v>
      </c>
    </row>
    <row r="7" spans="1:7" ht="60" x14ac:dyDescent="0.25">
      <c r="A7" s="8" t="s">
        <v>21</v>
      </c>
      <c r="B7" s="7">
        <v>45723</v>
      </c>
      <c r="C7" s="9" t="s">
        <v>22</v>
      </c>
      <c r="D7" s="6"/>
      <c r="E7" s="10" t="s">
        <v>23</v>
      </c>
      <c r="F7" s="10" t="s">
        <v>24</v>
      </c>
      <c r="G7" s="5" t="s">
        <v>15</v>
      </c>
    </row>
    <row r="8" spans="1:7" ht="90" x14ac:dyDescent="0.25">
      <c r="A8" s="8" t="s">
        <v>25</v>
      </c>
      <c r="B8" s="7">
        <v>45723</v>
      </c>
      <c r="C8" s="9" t="s">
        <v>26</v>
      </c>
      <c r="D8" s="6"/>
      <c r="E8" s="10" t="s">
        <v>27</v>
      </c>
      <c r="F8" s="10" t="s">
        <v>28</v>
      </c>
      <c r="G8" s="5" t="s">
        <v>15</v>
      </c>
    </row>
    <row r="9" spans="1:7" ht="120" x14ac:dyDescent="0.25">
      <c r="A9" s="6" t="s">
        <v>29</v>
      </c>
      <c r="B9" s="7">
        <v>45729</v>
      </c>
      <c r="C9" s="5" t="s">
        <v>30</v>
      </c>
      <c r="D9" s="6" t="s">
        <v>31</v>
      </c>
      <c r="E9" s="5" t="s">
        <v>32</v>
      </c>
      <c r="F9" s="5" t="s">
        <v>33</v>
      </c>
      <c r="G9" s="5" t="s">
        <v>15</v>
      </c>
    </row>
    <row r="10" spans="1:7" ht="270" x14ac:dyDescent="0.25">
      <c r="A10" s="6" t="s">
        <v>34</v>
      </c>
      <c r="B10" s="7">
        <v>45729</v>
      </c>
      <c r="C10" s="5" t="s">
        <v>35</v>
      </c>
      <c r="D10" s="6" t="s">
        <v>36</v>
      </c>
      <c r="E10" s="5" t="s">
        <v>37</v>
      </c>
      <c r="F10" s="11" t="s">
        <v>38</v>
      </c>
      <c r="G10" s="5" t="s">
        <v>15</v>
      </c>
    </row>
    <row r="11" spans="1:7" ht="45" x14ac:dyDescent="0.25">
      <c r="A11" s="6" t="s">
        <v>39</v>
      </c>
      <c r="B11" s="7">
        <v>45734</v>
      </c>
      <c r="C11" s="5" t="s">
        <v>40</v>
      </c>
      <c r="D11" s="6" t="s">
        <v>41</v>
      </c>
      <c r="E11" s="5" t="s">
        <v>42</v>
      </c>
      <c r="F11" s="5" t="s">
        <v>43</v>
      </c>
      <c r="G11" s="5" t="s">
        <v>15</v>
      </c>
    </row>
    <row r="12" spans="1:7" ht="75" x14ac:dyDescent="0.25">
      <c r="A12" s="6" t="s">
        <v>44</v>
      </c>
      <c r="B12" s="7">
        <v>45736</v>
      </c>
      <c r="C12" s="5" t="s">
        <v>45</v>
      </c>
      <c r="D12" s="6"/>
      <c r="E12" s="5" t="s">
        <v>46</v>
      </c>
      <c r="F12" s="5" t="s">
        <v>47</v>
      </c>
      <c r="G12" s="5" t="s">
        <v>15</v>
      </c>
    </row>
    <row r="13" spans="1:7" ht="60" x14ac:dyDescent="0.25">
      <c r="A13" s="6" t="s">
        <v>48</v>
      </c>
      <c r="B13" s="7">
        <v>45737</v>
      </c>
      <c r="C13" s="5" t="s">
        <v>49</v>
      </c>
      <c r="D13" s="6"/>
      <c r="E13" s="11" t="s">
        <v>50</v>
      </c>
      <c r="F13" s="12" t="s">
        <v>51</v>
      </c>
      <c r="G13" s="5" t="s">
        <v>15</v>
      </c>
    </row>
    <row r="14" spans="1:7" ht="60" x14ac:dyDescent="0.25">
      <c r="A14" s="6" t="s">
        <v>52</v>
      </c>
      <c r="B14" s="7">
        <v>45740</v>
      </c>
      <c r="C14" s="5" t="s">
        <v>53</v>
      </c>
      <c r="D14" s="6"/>
      <c r="E14" s="5" t="s">
        <v>54</v>
      </c>
      <c r="F14" s="5" t="s">
        <v>55</v>
      </c>
      <c r="G14" s="5" t="s">
        <v>15</v>
      </c>
    </row>
    <row r="15" spans="1:7" ht="150" x14ac:dyDescent="0.25">
      <c r="A15" s="6" t="s">
        <v>56</v>
      </c>
      <c r="B15" s="7">
        <v>45742</v>
      </c>
      <c r="C15" s="5" t="s">
        <v>57</v>
      </c>
      <c r="D15" s="6" t="s">
        <v>58</v>
      </c>
      <c r="E15" s="5" t="s">
        <v>59</v>
      </c>
      <c r="F15" s="5" t="s">
        <v>60</v>
      </c>
      <c r="G15" s="5" t="s">
        <v>15</v>
      </c>
    </row>
  </sheetData>
  <mergeCells count="2">
    <mergeCell ref="F1:G1"/>
    <mergeCell ref="A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8"/>
  <sheetViews>
    <sheetView workbookViewId="0"/>
  </sheetViews>
  <sheetFormatPr defaultRowHeight="15" x14ac:dyDescent="0.25"/>
  <cols>
    <col min="1" max="1" width="14.7109375" customWidth="1"/>
    <col min="2" max="2" width="10.5703125" customWidth="1"/>
    <col min="3" max="3" width="25" customWidth="1"/>
    <col min="4" max="4" width="13.28515625" customWidth="1"/>
    <col min="5" max="5" width="42.28515625" customWidth="1"/>
    <col min="6" max="6" width="24.85546875" customWidth="1"/>
    <col min="7" max="7" width="12.28515625" customWidth="1"/>
  </cols>
  <sheetData>
    <row r="1" spans="1:7" x14ac:dyDescent="0.25">
      <c r="A1" s="1"/>
      <c r="B1" s="1"/>
      <c r="C1" s="1"/>
      <c r="D1" s="2"/>
      <c r="E1" s="1"/>
      <c r="F1" s="36" t="s">
        <v>0</v>
      </c>
      <c r="G1" s="36"/>
    </row>
    <row r="2" spans="1:7" x14ac:dyDescent="0.25">
      <c r="A2" s="3">
        <v>35</v>
      </c>
      <c r="B2" s="4" t="s">
        <v>1</v>
      </c>
      <c r="C2" s="1"/>
      <c r="D2" s="2"/>
      <c r="E2" s="1"/>
      <c r="F2" s="1"/>
      <c r="G2" s="1"/>
    </row>
    <row r="3" spans="1:7" x14ac:dyDescent="0.25">
      <c r="A3" s="37" t="s">
        <v>2</v>
      </c>
      <c r="B3" s="37"/>
      <c r="C3" s="37"/>
      <c r="D3" s="37"/>
      <c r="E3" s="37"/>
      <c r="F3" s="37"/>
      <c r="G3" s="37"/>
    </row>
    <row r="4" spans="1:7" ht="45" x14ac:dyDescent="0.25">
      <c r="A4" s="5" t="s">
        <v>3</v>
      </c>
      <c r="B4" s="5" t="s">
        <v>4</v>
      </c>
      <c r="C4" s="5" t="s">
        <v>5</v>
      </c>
      <c r="D4" s="6" t="s">
        <v>6</v>
      </c>
      <c r="E4" s="5" t="s">
        <v>7</v>
      </c>
      <c r="F4" s="5" t="s">
        <v>8</v>
      </c>
      <c r="G4" s="5" t="s">
        <v>9</v>
      </c>
    </row>
    <row r="5" spans="1:7" ht="105" x14ac:dyDescent="0.25">
      <c r="A5" s="13" t="s">
        <v>61</v>
      </c>
      <c r="B5" s="14">
        <v>45750</v>
      </c>
      <c r="C5" s="15" t="s">
        <v>62</v>
      </c>
      <c r="D5" s="13"/>
      <c r="E5" s="15" t="s">
        <v>63</v>
      </c>
      <c r="F5" s="15" t="s">
        <v>64</v>
      </c>
      <c r="G5" s="15" t="s">
        <v>15</v>
      </c>
    </row>
    <row r="6" spans="1:7" ht="150" x14ac:dyDescent="0.25">
      <c r="A6" s="13" t="s">
        <v>65</v>
      </c>
      <c r="B6" s="14">
        <v>45755</v>
      </c>
      <c r="C6" s="15" t="s">
        <v>66</v>
      </c>
      <c r="D6" s="13"/>
      <c r="E6" s="15" t="s">
        <v>67</v>
      </c>
      <c r="F6" s="15" t="s">
        <v>68</v>
      </c>
      <c r="G6" s="15" t="s">
        <v>15</v>
      </c>
    </row>
    <row r="7" spans="1:7" ht="180" x14ac:dyDescent="0.25">
      <c r="A7" s="13" t="s">
        <v>69</v>
      </c>
      <c r="B7" s="14">
        <v>45755</v>
      </c>
      <c r="C7" s="15" t="s">
        <v>70</v>
      </c>
      <c r="D7" s="13" t="s">
        <v>71</v>
      </c>
      <c r="E7" s="15" t="s">
        <v>72</v>
      </c>
      <c r="F7" s="15" t="s">
        <v>73</v>
      </c>
      <c r="G7" s="15" t="s">
        <v>15</v>
      </c>
    </row>
    <row r="8" spans="1:7" ht="90" x14ac:dyDescent="0.25">
      <c r="A8" s="13" t="s">
        <v>74</v>
      </c>
      <c r="B8" s="14">
        <v>45756</v>
      </c>
      <c r="C8" s="15" t="s">
        <v>75</v>
      </c>
      <c r="D8" s="13"/>
      <c r="E8" s="15" t="s">
        <v>76</v>
      </c>
      <c r="F8" s="15" t="s">
        <v>77</v>
      </c>
      <c r="G8" s="15" t="s">
        <v>15</v>
      </c>
    </row>
    <row r="9" spans="1:7" ht="105" x14ac:dyDescent="0.25">
      <c r="A9" s="13" t="s">
        <v>78</v>
      </c>
      <c r="B9" s="14">
        <v>45756</v>
      </c>
      <c r="C9" s="15" t="s">
        <v>79</v>
      </c>
      <c r="D9" s="13"/>
      <c r="E9" s="15" t="s">
        <v>80</v>
      </c>
      <c r="F9" s="15" t="s">
        <v>81</v>
      </c>
      <c r="G9" s="15" t="s">
        <v>15</v>
      </c>
    </row>
    <row r="10" spans="1:7" ht="60" x14ac:dyDescent="0.25">
      <c r="A10" s="13" t="s">
        <v>82</v>
      </c>
      <c r="B10" s="14">
        <v>45757</v>
      </c>
      <c r="C10" s="15" t="s">
        <v>83</v>
      </c>
      <c r="D10" s="13"/>
      <c r="E10" s="15" t="s">
        <v>84</v>
      </c>
      <c r="F10" s="15" t="s">
        <v>85</v>
      </c>
      <c r="G10" s="15" t="s">
        <v>15</v>
      </c>
    </row>
    <row r="11" spans="1:7" ht="409.5" x14ac:dyDescent="0.25">
      <c r="A11" s="13" t="s">
        <v>86</v>
      </c>
      <c r="B11" s="14">
        <v>45757</v>
      </c>
      <c r="C11" s="15" t="s">
        <v>87</v>
      </c>
      <c r="D11" s="13" t="s">
        <v>123</v>
      </c>
      <c r="E11" s="15" t="s">
        <v>88</v>
      </c>
      <c r="F11" s="15" t="s">
        <v>89</v>
      </c>
      <c r="G11" s="15" t="s">
        <v>15</v>
      </c>
    </row>
    <row r="12" spans="1:7" ht="105" x14ac:dyDescent="0.25">
      <c r="A12" s="13" t="s">
        <v>90</v>
      </c>
      <c r="B12" s="14" t="s">
        <v>91</v>
      </c>
      <c r="C12" s="15" t="s">
        <v>92</v>
      </c>
      <c r="D12" s="13"/>
      <c r="E12" s="15" t="s">
        <v>93</v>
      </c>
      <c r="F12" s="15" t="s">
        <v>94</v>
      </c>
      <c r="G12" s="15" t="s">
        <v>15</v>
      </c>
    </row>
    <row r="13" spans="1:7" ht="60" x14ac:dyDescent="0.25">
      <c r="A13" s="13" t="s">
        <v>95</v>
      </c>
      <c r="B13" s="14" t="s">
        <v>91</v>
      </c>
      <c r="C13" s="15" t="s">
        <v>96</v>
      </c>
      <c r="D13" s="13" t="s">
        <v>97</v>
      </c>
      <c r="E13" s="15" t="s">
        <v>98</v>
      </c>
      <c r="F13" s="15" t="s">
        <v>99</v>
      </c>
      <c r="G13" s="15" t="s">
        <v>15</v>
      </c>
    </row>
    <row r="14" spans="1:7" ht="90" x14ac:dyDescent="0.25">
      <c r="A14" s="13" t="s">
        <v>100</v>
      </c>
      <c r="B14" s="14" t="s">
        <v>91</v>
      </c>
      <c r="C14" s="15" t="s">
        <v>101</v>
      </c>
      <c r="D14" s="13"/>
      <c r="E14" s="15" t="s">
        <v>102</v>
      </c>
      <c r="F14" s="15" t="s">
        <v>103</v>
      </c>
      <c r="G14" s="15" t="s">
        <v>15</v>
      </c>
    </row>
    <row r="15" spans="1:7" ht="30" x14ac:dyDescent="0.25">
      <c r="A15" s="13" t="s">
        <v>104</v>
      </c>
      <c r="B15" s="14" t="s">
        <v>91</v>
      </c>
      <c r="C15" s="15" t="s">
        <v>105</v>
      </c>
      <c r="D15" s="13" t="s">
        <v>106</v>
      </c>
      <c r="E15" s="15" t="s">
        <v>107</v>
      </c>
      <c r="F15" s="15" t="s">
        <v>108</v>
      </c>
      <c r="G15" s="15" t="s">
        <v>15</v>
      </c>
    </row>
    <row r="16" spans="1:7" ht="165" x14ac:dyDescent="0.25">
      <c r="A16" s="13" t="s">
        <v>109</v>
      </c>
      <c r="B16" s="14">
        <v>45770</v>
      </c>
      <c r="C16" s="15" t="s">
        <v>110</v>
      </c>
      <c r="D16" s="13" t="s">
        <v>111</v>
      </c>
      <c r="E16" s="15" t="s">
        <v>112</v>
      </c>
      <c r="F16" s="15" t="s">
        <v>113</v>
      </c>
      <c r="G16" s="15" t="s">
        <v>15</v>
      </c>
    </row>
    <row r="17" spans="1:7" ht="195" x14ac:dyDescent="0.25">
      <c r="A17" s="13" t="s">
        <v>114</v>
      </c>
      <c r="B17" s="14">
        <v>45772</v>
      </c>
      <c r="C17" s="15" t="s">
        <v>115</v>
      </c>
      <c r="D17" s="13" t="s">
        <v>116</v>
      </c>
      <c r="E17" s="15" t="s">
        <v>117</v>
      </c>
      <c r="F17" s="15" t="s">
        <v>118</v>
      </c>
      <c r="G17" s="15" t="s">
        <v>15</v>
      </c>
    </row>
    <row r="18" spans="1:7" ht="60" x14ac:dyDescent="0.25">
      <c r="A18" s="13" t="s">
        <v>119</v>
      </c>
      <c r="B18" s="14">
        <v>45777</v>
      </c>
      <c r="C18" s="15" t="s">
        <v>120</v>
      </c>
      <c r="D18" s="13"/>
      <c r="E18" s="15" t="s">
        <v>121</v>
      </c>
      <c r="F18" s="15" t="s">
        <v>122</v>
      </c>
      <c r="G18" s="15" t="s">
        <v>15</v>
      </c>
    </row>
  </sheetData>
  <mergeCells count="2">
    <mergeCell ref="F1:G1"/>
    <mergeCell ref="A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9"/>
  <sheetViews>
    <sheetView topLeftCell="A16" workbookViewId="0">
      <selection activeCell="A20" sqref="A20"/>
    </sheetView>
  </sheetViews>
  <sheetFormatPr defaultColWidth="9.140625" defaultRowHeight="15" x14ac:dyDescent="0.25"/>
  <cols>
    <col min="1" max="1" width="30.85546875" style="16" customWidth="1"/>
    <col min="2" max="2" width="13.85546875" style="16" customWidth="1"/>
    <col min="3" max="3" width="24.28515625" style="16" customWidth="1"/>
    <col min="4" max="4" width="16.28515625" style="17" customWidth="1"/>
    <col min="5" max="5" width="31.140625" style="16" customWidth="1"/>
    <col min="6" max="6" width="33" style="16" customWidth="1"/>
    <col min="7" max="7" width="14.5703125" style="16" customWidth="1"/>
    <col min="8" max="8" width="4.42578125" style="16" customWidth="1"/>
    <col min="9" max="16384" width="9.140625" style="16"/>
  </cols>
  <sheetData>
    <row r="1" spans="1:7" x14ac:dyDescent="0.25">
      <c r="F1" s="38" t="s">
        <v>0</v>
      </c>
      <c r="G1" s="38"/>
    </row>
    <row r="2" spans="1:7" x14ac:dyDescent="0.25">
      <c r="A2" s="18">
        <v>35</v>
      </c>
      <c r="B2" s="19" t="s">
        <v>1</v>
      </c>
    </row>
    <row r="3" spans="1:7" ht="39" customHeight="1" x14ac:dyDescent="0.25">
      <c r="A3" s="39" t="s">
        <v>2</v>
      </c>
      <c r="B3" s="39"/>
      <c r="C3" s="39"/>
      <c r="D3" s="39"/>
      <c r="E3" s="39"/>
      <c r="F3" s="39"/>
      <c r="G3" s="39"/>
    </row>
    <row r="4" spans="1:7" customFormat="1" ht="30" x14ac:dyDescent="0.25">
      <c r="A4" s="5" t="s">
        <v>3</v>
      </c>
      <c r="B4" s="5" t="s">
        <v>4</v>
      </c>
      <c r="C4" s="5" t="s">
        <v>5</v>
      </c>
      <c r="D4" s="6" t="s">
        <v>6</v>
      </c>
      <c r="E4" s="5" t="s">
        <v>7</v>
      </c>
      <c r="F4" s="5" t="s">
        <v>8</v>
      </c>
      <c r="G4" s="5" t="s">
        <v>9</v>
      </c>
    </row>
    <row r="5" spans="1:7" ht="30" x14ac:dyDescent="0.25">
      <c r="A5" s="20" t="s">
        <v>124</v>
      </c>
      <c r="B5" s="21">
        <v>45789</v>
      </c>
      <c r="C5" s="22" t="s">
        <v>125</v>
      </c>
      <c r="D5" s="20" t="s">
        <v>126</v>
      </c>
      <c r="E5" s="22" t="s">
        <v>127</v>
      </c>
      <c r="F5" s="22" t="s">
        <v>128</v>
      </c>
      <c r="G5" s="22" t="s">
        <v>15</v>
      </c>
    </row>
    <row r="6" spans="1:7" ht="45" x14ac:dyDescent="0.25">
      <c r="A6" s="20" t="s">
        <v>129</v>
      </c>
      <c r="B6" s="21">
        <v>45790</v>
      </c>
      <c r="C6" s="22" t="s">
        <v>130</v>
      </c>
      <c r="D6" s="20"/>
      <c r="E6" s="22" t="s">
        <v>131</v>
      </c>
      <c r="F6" s="22" t="s">
        <v>132</v>
      </c>
      <c r="G6" s="22" t="s">
        <v>15</v>
      </c>
    </row>
    <row r="7" spans="1:7" ht="90" x14ac:dyDescent="0.25">
      <c r="A7" s="20" t="s">
        <v>133</v>
      </c>
      <c r="B7" s="21">
        <v>45790</v>
      </c>
      <c r="C7" s="22" t="s">
        <v>134</v>
      </c>
      <c r="D7" s="20"/>
      <c r="E7" s="22" t="s">
        <v>135</v>
      </c>
      <c r="F7" s="22" t="s">
        <v>136</v>
      </c>
      <c r="G7" s="22" t="s">
        <v>15</v>
      </c>
    </row>
    <row r="8" spans="1:7" ht="30" x14ac:dyDescent="0.25">
      <c r="A8" s="20" t="s">
        <v>137</v>
      </c>
      <c r="B8" s="21">
        <v>45791</v>
      </c>
      <c r="C8" s="22" t="s">
        <v>105</v>
      </c>
      <c r="D8" s="20" t="s">
        <v>106</v>
      </c>
      <c r="E8" s="22" t="s">
        <v>138</v>
      </c>
      <c r="F8" s="22" t="s">
        <v>108</v>
      </c>
      <c r="G8" s="22" t="s">
        <v>15</v>
      </c>
    </row>
    <row r="9" spans="1:7" ht="90" x14ac:dyDescent="0.25">
      <c r="A9" s="20" t="s">
        <v>139</v>
      </c>
      <c r="B9" s="21">
        <v>45798</v>
      </c>
      <c r="C9" s="22" t="s">
        <v>140</v>
      </c>
      <c r="D9" s="20" t="s">
        <v>141</v>
      </c>
      <c r="E9" s="22" t="s">
        <v>142</v>
      </c>
      <c r="F9" s="22" t="s">
        <v>143</v>
      </c>
      <c r="G9" s="22" t="s">
        <v>15</v>
      </c>
    </row>
    <row r="10" spans="1:7" ht="30" x14ac:dyDescent="0.25">
      <c r="A10" s="20" t="s">
        <v>144</v>
      </c>
      <c r="B10" s="21">
        <v>45800</v>
      </c>
      <c r="C10" s="22" t="s">
        <v>145</v>
      </c>
      <c r="D10" s="20" t="s">
        <v>146</v>
      </c>
      <c r="E10" s="22" t="s">
        <v>147</v>
      </c>
      <c r="F10" s="22" t="s">
        <v>148</v>
      </c>
      <c r="G10" s="22" t="s">
        <v>15</v>
      </c>
    </row>
    <row r="11" spans="1:7" ht="45" x14ac:dyDescent="0.25">
      <c r="A11" s="20" t="s">
        <v>149</v>
      </c>
      <c r="B11" s="21">
        <v>45798</v>
      </c>
      <c r="C11" s="22" t="s">
        <v>150</v>
      </c>
      <c r="D11" s="20"/>
      <c r="E11" s="22" t="s">
        <v>151</v>
      </c>
      <c r="F11" s="22" t="s">
        <v>152</v>
      </c>
      <c r="G11" s="22" t="s">
        <v>15</v>
      </c>
    </row>
    <row r="12" spans="1:7" ht="75" x14ac:dyDescent="0.25">
      <c r="A12" s="20" t="s">
        <v>153</v>
      </c>
      <c r="B12" s="21">
        <v>45799</v>
      </c>
      <c r="C12" s="22" t="s">
        <v>154</v>
      </c>
      <c r="D12" s="20"/>
      <c r="E12" s="22" t="s">
        <v>155</v>
      </c>
      <c r="F12" s="22" t="s">
        <v>156</v>
      </c>
      <c r="G12" s="22" t="s">
        <v>15</v>
      </c>
    </row>
    <row r="13" spans="1:7" ht="56.25" customHeight="1" x14ac:dyDescent="0.25">
      <c r="A13" s="20" t="s">
        <v>157</v>
      </c>
      <c r="B13" s="21">
        <v>45805</v>
      </c>
      <c r="C13" s="22" t="s">
        <v>158</v>
      </c>
      <c r="D13" s="20" t="s">
        <v>159</v>
      </c>
      <c r="E13" s="22" t="s">
        <v>160</v>
      </c>
      <c r="F13" s="22" t="s">
        <v>161</v>
      </c>
      <c r="G13" s="22" t="s">
        <v>15</v>
      </c>
    </row>
    <row r="14" spans="1:7" ht="165" x14ac:dyDescent="0.25">
      <c r="A14" s="20" t="s">
        <v>162</v>
      </c>
      <c r="B14" s="21">
        <v>45805</v>
      </c>
      <c r="C14" s="22" t="s">
        <v>140</v>
      </c>
      <c r="D14" s="20" t="s">
        <v>141</v>
      </c>
      <c r="E14" s="22" t="s">
        <v>163</v>
      </c>
      <c r="F14" s="22" t="s">
        <v>164</v>
      </c>
      <c r="G14" s="22" t="s">
        <v>15</v>
      </c>
    </row>
    <row r="15" spans="1:7" ht="255" x14ac:dyDescent="0.25">
      <c r="A15" s="20" t="s">
        <v>165</v>
      </c>
      <c r="B15" s="21">
        <v>45805</v>
      </c>
      <c r="C15" s="22" t="s">
        <v>140</v>
      </c>
      <c r="D15" s="20" t="s">
        <v>141</v>
      </c>
      <c r="E15" s="22" t="s">
        <v>166</v>
      </c>
      <c r="F15" s="22" t="s">
        <v>167</v>
      </c>
      <c r="G15" s="22" t="s">
        <v>15</v>
      </c>
    </row>
    <row r="16" spans="1:7" ht="90" x14ac:dyDescent="0.25">
      <c r="A16" s="20" t="s">
        <v>168</v>
      </c>
      <c r="B16" s="21">
        <v>45806</v>
      </c>
      <c r="C16" s="22" t="s">
        <v>169</v>
      </c>
      <c r="D16" s="20" t="s">
        <v>170</v>
      </c>
      <c r="E16" s="22" t="s">
        <v>171</v>
      </c>
      <c r="F16" s="22" t="s">
        <v>172</v>
      </c>
      <c r="G16" s="22" t="s">
        <v>15</v>
      </c>
    </row>
    <row r="17" spans="1:7" ht="165" x14ac:dyDescent="0.25">
      <c r="A17" s="20" t="s">
        <v>173</v>
      </c>
      <c r="B17" s="21">
        <v>45803</v>
      </c>
      <c r="C17" s="22" t="s">
        <v>174</v>
      </c>
      <c r="D17" s="20"/>
      <c r="E17" s="22" t="s">
        <v>175</v>
      </c>
      <c r="F17" s="22" t="s">
        <v>176</v>
      </c>
      <c r="G17" s="22" t="s">
        <v>15</v>
      </c>
    </row>
    <row r="18" spans="1:7" ht="75" x14ac:dyDescent="0.25">
      <c r="A18" s="20" t="s">
        <v>183</v>
      </c>
      <c r="B18" s="21">
        <v>45806</v>
      </c>
      <c r="C18" s="22" t="s">
        <v>177</v>
      </c>
      <c r="D18" s="20" t="s">
        <v>178</v>
      </c>
      <c r="E18" s="22" t="s">
        <v>181</v>
      </c>
      <c r="F18" s="22" t="s">
        <v>179</v>
      </c>
      <c r="G18" s="22" t="s">
        <v>15</v>
      </c>
    </row>
    <row r="19" spans="1:7" ht="75" x14ac:dyDescent="0.25">
      <c r="A19" s="20" t="s">
        <v>184</v>
      </c>
      <c r="B19" s="21">
        <v>45806</v>
      </c>
      <c r="C19" s="22" t="s">
        <v>177</v>
      </c>
      <c r="D19" s="20" t="s">
        <v>178</v>
      </c>
      <c r="E19" s="22" t="s">
        <v>182</v>
      </c>
      <c r="F19" s="22" t="s">
        <v>180</v>
      </c>
      <c r="G19" s="22" t="s">
        <v>15</v>
      </c>
    </row>
  </sheetData>
  <mergeCells count="2">
    <mergeCell ref="F1:G1"/>
    <mergeCell ref="A3:G3"/>
  </mergeCells>
  <pageMargins left="0.39370078740157483" right="0.19685039370078741" top="0.55118110236220474"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1"/>
  <sheetViews>
    <sheetView topLeftCell="A21" workbookViewId="0"/>
  </sheetViews>
  <sheetFormatPr defaultColWidth="9.140625" defaultRowHeight="15" x14ac:dyDescent="0.25"/>
  <cols>
    <col min="1" max="1" width="30.85546875" style="16" customWidth="1"/>
    <col min="2" max="2" width="13.85546875" style="16" customWidth="1"/>
    <col min="3" max="3" width="24.28515625" style="16" customWidth="1"/>
    <col min="4" max="4" width="16.28515625" style="17" customWidth="1"/>
    <col min="5" max="5" width="31.140625" style="16" customWidth="1"/>
    <col min="6" max="6" width="33" style="16" customWidth="1"/>
    <col min="7" max="7" width="14.5703125" style="16" customWidth="1"/>
    <col min="8" max="8" width="4.42578125" style="16" customWidth="1"/>
    <col min="9" max="16384" width="9.140625" style="16"/>
  </cols>
  <sheetData>
    <row r="1" spans="1:7" x14ac:dyDescent="0.25">
      <c r="F1" s="38" t="s">
        <v>0</v>
      </c>
      <c r="G1" s="38"/>
    </row>
    <row r="2" spans="1:7" x14ac:dyDescent="0.25">
      <c r="A2" s="18">
        <v>35</v>
      </c>
      <c r="B2" s="19" t="s">
        <v>1</v>
      </c>
    </row>
    <row r="3" spans="1:7" ht="39" customHeight="1" x14ac:dyDescent="0.25">
      <c r="A3" s="39" t="s">
        <v>2</v>
      </c>
      <c r="B3" s="39"/>
      <c r="C3" s="39"/>
      <c r="D3" s="39"/>
      <c r="E3" s="39"/>
      <c r="F3" s="39"/>
      <c r="G3" s="39"/>
    </row>
    <row r="4" spans="1:7" customFormat="1" ht="30" x14ac:dyDescent="0.25">
      <c r="A4" s="5" t="s">
        <v>3</v>
      </c>
      <c r="B4" s="5" t="s">
        <v>4</v>
      </c>
      <c r="C4" s="5" t="s">
        <v>5</v>
      </c>
      <c r="D4" s="6" t="s">
        <v>6</v>
      </c>
      <c r="E4" s="5" t="s">
        <v>7</v>
      </c>
      <c r="F4" s="5" t="s">
        <v>8</v>
      </c>
      <c r="G4" s="5" t="s">
        <v>9</v>
      </c>
    </row>
    <row r="5" spans="1:7" ht="30" x14ac:dyDescent="0.25">
      <c r="A5" s="13" t="s">
        <v>185</v>
      </c>
      <c r="B5" s="14">
        <v>45810</v>
      </c>
      <c r="C5" s="5" t="s">
        <v>186</v>
      </c>
      <c r="D5" s="13"/>
      <c r="E5" s="15" t="s">
        <v>155</v>
      </c>
      <c r="F5" s="15" t="s">
        <v>187</v>
      </c>
      <c r="G5" s="15" t="s">
        <v>15</v>
      </c>
    </row>
    <row r="6" spans="1:7" ht="120" x14ac:dyDescent="0.25">
      <c r="A6" s="13" t="s">
        <v>188</v>
      </c>
      <c r="B6" s="14">
        <v>45811</v>
      </c>
      <c r="C6" s="5" t="s">
        <v>189</v>
      </c>
      <c r="D6" s="13"/>
      <c r="E6" s="15" t="s">
        <v>190</v>
      </c>
      <c r="F6" s="15" t="s">
        <v>191</v>
      </c>
      <c r="G6" s="15" t="s">
        <v>15</v>
      </c>
    </row>
    <row r="7" spans="1:7" ht="409.5" x14ac:dyDescent="0.25">
      <c r="A7" s="13" t="s">
        <v>192</v>
      </c>
      <c r="B7" s="14">
        <v>45813</v>
      </c>
      <c r="C7" s="5" t="s">
        <v>193</v>
      </c>
      <c r="D7" s="13" t="s">
        <v>36</v>
      </c>
      <c r="E7" s="15" t="s">
        <v>194</v>
      </c>
      <c r="F7" s="15" t="s">
        <v>195</v>
      </c>
      <c r="G7" s="15" t="s">
        <v>15</v>
      </c>
    </row>
    <row r="8" spans="1:7" ht="47.25" x14ac:dyDescent="0.25">
      <c r="A8" s="13" t="s">
        <v>196</v>
      </c>
      <c r="B8" s="14">
        <v>45813</v>
      </c>
      <c r="C8" s="5" t="s">
        <v>197</v>
      </c>
      <c r="D8" s="13" t="s">
        <v>198</v>
      </c>
      <c r="E8" s="15" t="s">
        <v>155</v>
      </c>
      <c r="F8" s="23" t="s">
        <v>199</v>
      </c>
      <c r="G8" s="15" t="s">
        <v>15</v>
      </c>
    </row>
    <row r="9" spans="1:7" ht="255" x14ac:dyDescent="0.25">
      <c r="A9" s="13" t="s">
        <v>200</v>
      </c>
      <c r="B9" s="14">
        <v>45813</v>
      </c>
      <c r="C9" s="5" t="s">
        <v>201</v>
      </c>
      <c r="D9" s="13" t="s">
        <v>202</v>
      </c>
      <c r="E9" s="15" t="s">
        <v>203</v>
      </c>
      <c r="F9" s="15" t="s">
        <v>195</v>
      </c>
      <c r="G9" s="15" t="s">
        <v>15</v>
      </c>
    </row>
    <row r="10" spans="1:7" ht="60" x14ac:dyDescent="0.25">
      <c r="A10" s="13" t="s">
        <v>204</v>
      </c>
      <c r="B10" s="14">
        <v>45812</v>
      </c>
      <c r="C10" s="5" t="s">
        <v>205</v>
      </c>
      <c r="D10" s="13" t="s">
        <v>206</v>
      </c>
      <c r="E10" s="15" t="s">
        <v>155</v>
      </c>
      <c r="F10" s="15" t="s">
        <v>207</v>
      </c>
      <c r="G10" s="15" t="s">
        <v>15</v>
      </c>
    </row>
    <row r="11" spans="1:7" ht="45" x14ac:dyDescent="0.25">
      <c r="A11" s="13" t="s">
        <v>208</v>
      </c>
      <c r="B11" s="14">
        <v>45818</v>
      </c>
      <c r="C11" s="5" t="s">
        <v>209</v>
      </c>
      <c r="D11" s="13" t="s">
        <v>210</v>
      </c>
      <c r="E11" s="15" t="s">
        <v>211</v>
      </c>
      <c r="F11" s="15" t="s">
        <v>212</v>
      </c>
      <c r="G11" s="15" t="s">
        <v>15</v>
      </c>
    </row>
    <row r="12" spans="1:7" ht="90" x14ac:dyDescent="0.25">
      <c r="A12" s="13" t="s">
        <v>213</v>
      </c>
      <c r="B12" s="14">
        <v>45817</v>
      </c>
      <c r="C12" s="5" t="s">
        <v>214</v>
      </c>
      <c r="D12" s="13" t="s">
        <v>215</v>
      </c>
      <c r="E12" s="15" t="s">
        <v>216</v>
      </c>
      <c r="F12" s="15" t="s">
        <v>217</v>
      </c>
      <c r="G12" s="15" t="s">
        <v>15</v>
      </c>
    </row>
    <row r="13" spans="1:7" ht="135" x14ac:dyDescent="0.25">
      <c r="A13" s="13" t="s">
        <v>218</v>
      </c>
      <c r="B13" s="14">
        <v>45818</v>
      </c>
      <c r="C13" s="5" t="s">
        <v>219</v>
      </c>
      <c r="D13" s="13" t="s">
        <v>220</v>
      </c>
      <c r="E13" s="15" t="s">
        <v>221</v>
      </c>
      <c r="F13" s="15" t="s">
        <v>222</v>
      </c>
      <c r="G13" s="15" t="s">
        <v>15</v>
      </c>
    </row>
    <row r="14" spans="1:7" ht="75" x14ac:dyDescent="0.25">
      <c r="A14" s="13" t="s">
        <v>223</v>
      </c>
      <c r="B14" s="14">
        <v>45824</v>
      </c>
      <c r="C14" s="5" t="s">
        <v>224</v>
      </c>
      <c r="D14" s="13"/>
      <c r="E14" s="15" t="s">
        <v>225</v>
      </c>
      <c r="F14" s="15" t="s">
        <v>226</v>
      </c>
      <c r="G14" s="15" t="s">
        <v>15</v>
      </c>
    </row>
    <row r="15" spans="1:7" ht="75" x14ac:dyDescent="0.25">
      <c r="A15" s="13" t="s">
        <v>227</v>
      </c>
      <c r="B15" s="14">
        <v>45828</v>
      </c>
      <c r="C15" s="5" t="s">
        <v>228</v>
      </c>
      <c r="D15" s="13" t="s">
        <v>229</v>
      </c>
      <c r="E15" s="15" t="s">
        <v>230</v>
      </c>
      <c r="F15" s="15" t="s">
        <v>231</v>
      </c>
      <c r="G15" s="15" t="s">
        <v>15</v>
      </c>
    </row>
    <row r="16" spans="1:7" ht="105" x14ac:dyDescent="0.25">
      <c r="A16" s="13" t="s">
        <v>232</v>
      </c>
      <c r="B16" s="14">
        <v>45833</v>
      </c>
      <c r="C16" s="5" t="s">
        <v>233</v>
      </c>
      <c r="D16" s="13" t="s">
        <v>234</v>
      </c>
      <c r="E16" s="15" t="s">
        <v>235</v>
      </c>
      <c r="F16" s="15" t="s">
        <v>236</v>
      </c>
      <c r="G16" s="15" t="s">
        <v>15</v>
      </c>
    </row>
    <row r="17" spans="1:7" ht="180" x14ac:dyDescent="0.25">
      <c r="A17" s="13" t="s">
        <v>237</v>
      </c>
      <c r="B17" s="14">
        <v>45834</v>
      </c>
      <c r="C17" s="5" t="s">
        <v>238</v>
      </c>
      <c r="D17" s="13" t="s">
        <v>141</v>
      </c>
      <c r="E17" s="15" t="s">
        <v>239</v>
      </c>
      <c r="F17" s="15" t="s">
        <v>240</v>
      </c>
      <c r="G17" s="15" t="s">
        <v>15</v>
      </c>
    </row>
    <row r="18" spans="1:7" ht="409.5" x14ac:dyDescent="0.25">
      <c r="A18" s="13" t="s">
        <v>241</v>
      </c>
      <c r="B18" s="14">
        <v>45834</v>
      </c>
      <c r="C18" s="5" t="s">
        <v>242</v>
      </c>
      <c r="D18" s="13" t="s">
        <v>243</v>
      </c>
      <c r="E18" s="15" t="s">
        <v>244</v>
      </c>
      <c r="F18" s="15" t="s">
        <v>245</v>
      </c>
      <c r="G18" s="15" t="s">
        <v>15</v>
      </c>
    </row>
    <row r="19" spans="1:7" ht="150" x14ac:dyDescent="0.25">
      <c r="A19" s="13" t="s">
        <v>246</v>
      </c>
      <c r="B19" s="14">
        <v>45833</v>
      </c>
      <c r="C19" s="5" t="s">
        <v>247</v>
      </c>
      <c r="D19" s="13" t="s">
        <v>248</v>
      </c>
      <c r="E19" s="15" t="s">
        <v>249</v>
      </c>
      <c r="F19" s="15" t="s">
        <v>250</v>
      </c>
      <c r="G19" s="15" t="s">
        <v>15</v>
      </c>
    </row>
    <row r="20" spans="1:7" ht="345" x14ac:dyDescent="0.25">
      <c r="A20" s="13" t="s">
        <v>251</v>
      </c>
      <c r="B20" s="14">
        <v>45833</v>
      </c>
      <c r="C20" s="5" t="s">
        <v>252</v>
      </c>
      <c r="D20" s="13" t="s">
        <v>253</v>
      </c>
      <c r="E20" s="15" t="s">
        <v>254</v>
      </c>
      <c r="F20" s="15" t="s">
        <v>255</v>
      </c>
      <c r="G20" s="15" t="s">
        <v>15</v>
      </c>
    </row>
    <row r="21" spans="1:7" ht="409.5" x14ac:dyDescent="0.25">
      <c r="A21" s="13" t="s">
        <v>256</v>
      </c>
      <c r="B21" s="14">
        <v>45833</v>
      </c>
      <c r="C21" s="5" t="s">
        <v>105</v>
      </c>
      <c r="D21" s="13" t="s">
        <v>106</v>
      </c>
      <c r="E21" s="15" t="s">
        <v>257</v>
      </c>
      <c r="F21" s="15" t="s">
        <v>258</v>
      </c>
      <c r="G21" s="15" t="s">
        <v>15</v>
      </c>
    </row>
  </sheetData>
  <mergeCells count="2">
    <mergeCell ref="F1:G1"/>
    <mergeCell ref="A3:G3"/>
  </mergeCells>
  <pageMargins left="0.39370078740157483" right="0.19685039370078741" top="0.55118110236220474"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27"/>
  <sheetViews>
    <sheetView workbookViewId="0">
      <selection activeCell="D6" sqref="D6"/>
    </sheetView>
  </sheetViews>
  <sheetFormatPr defaultColWidth="9.140625" defaultRowHeight="15" x14ac:dyDescent="0.25"/>
  <cols>
    <col min="1" max="1" width="30.85546875" style="16" customWidth="1"/>
    <col min="2" max="2" width="13.85546875" style="16" customWidth="1"/>
    <col min="3" max="3" width="24.28515625" style="16" customWidth="1"/>
    <col min="4" max="4" width="16.28515625" style="17" customWidth="1"/>
    <col min="5" max="5" width="31.140625" style="16" customWidth="1"/>
    <col min="6" max="6" width="33" style="16" customWidth="1"/>
    <col min="7" max="7" width="14.5703125" style="16" customWidth="1"/>
    <col min="8" max="8" width="4.42578125" style="16" customWidth="1"/>
    <col min="9" max="16384" width="9.140625" style="16"/>
  </cols>
  <sheetData>
    <row r="1" spans="1:7" x14ac:dyDescent="0.25">
      <c r="F1" s="38" t="s">
        <v>0</v>
      </c>
      <c r="G1" s="38"/>
    </row>
    <row r="2" spans="1:7" x14ac:dyDescent="0.25">
      <c r="A2" s="18">
        <v>35</v>
      </c>
      <c r="B2" s="19" t="s">
        <v>1</v>
      </c>
    </row>
    <row r="3" spans="1:7" ht="39" customHeight="1" x14ac:dyDescent="0.25">
      <c r="A3" s="39" t="s">
        <v>2</v>
      </c>
      <c r="B3" s="39"/>
      <c r="C3" s="39"/>
      <c r="D3" s="39"/>
      <c r="E3" s="39"/>
      <c r="F3" s="39"/>
      <c r="G3" s="39"/>
    </row>
    <row r="4" spans="1:7" customFormat="1" ht="30" x14ac:dyDescent="0.25">
      <c r="A4" s="5" t="s">
        <v>3</v>
      </c>
      <c r="B4" s="5" t="s">
        <v>4</v>
      </c>
      <c r="C4" s="5" t="s">
        <v>5</v>
      </c>
      <c r="D4" s="6" t="s">
        <v>6</v>
      </c>
      <c r="E4" s="5" t="s">
        <v>7</v>
      </c>
      <c r="F4" s="5" t="s">
        <v>8</v>
      </c>
      <c r="G4" s="5" t="s">
        <v>9</v>
      </c>
    </row>
    <row r="5" spans="1:7" ht="409.5" x14ac:dyDescent="0.25">
      <c r="A5" s="6" t="s">
        <v>259</v>
      </c>
      <c r="B5" s="7">
        <v>45841</v>
      </c>
      <c r="C5" s="5" t="s">
        <v>57</v>
      </c>
      <c r="D5" s="6" t="s">
        <v>58</v>
      </c>
      <c r="E5" s="5" t="s">
        <v>260</v>
      </c>
      <c r="F5" s="5" t="s">
        <v>261</v>
      </c>
      <c r="G5" s="5" t="s">
        <v>15</v>
      </c>
    </row>
    <row r="6" spans="1:7" ht="315" x14ac:dyDescent="0.25">
      <c r="A6" s="6" t="s">
        <v>262</v>
      </c>
      <c r="B6" s="7">
        <v>45841</v>
      </c>
      <c r="C6" s="5" t="s">
        <v>57</v>
      </c>
      <c r="D6" s="6" t="s">
        <v>58</v>
      </c>
      <c r="E6" s="5" t="s">
        <v>263</v>
      </c>
      <c r="F6" s="5" t="s">
        <v>264</v>
      </c>
      <c r="G6" s="5" t="s">
        <v>15</v>
      </c>
    </row>
    <row r="7" spans="1:7" ht="165" x14ac:dyDescent="0.25">
      <c r="A7" s="6" t="s">
        <v>265</v>
      </c>
      <c r="B7" s="7">
        <v>45841</v>
      </c>
      <c r="C7" s="5" t="s">
        <v>266</v>
      </c>
      <c r="D7" s="6" t="s">
        <v>267</v>
      </c>
      <c r="E7" s="5" t="s">
        <v>268</v>
      </c>
      <c r="F7" s="5" t="s">
        <v>269</v>
      </c>
      <c r="G7" s="5" t="s">
        <v>15</v>
      </c>
    </row>
    <row r="8" spans="1:7" ht="90" x14ac:dyDescent="0.25">
      <c r="A8" s="6" t="s">
        <v>270</v>
      </c>
      <c r="B8" s="7" t="s">
        <v>271</v>
      </c>
      <c r="C8" s="24" t="s">
        <v>272</v>
      </c>
      <c r="D8" s="6" t="s">
        <v>273</v>
      </c>
      <c r="E8" s="26" t="s">
        <v>359</v>
      </c>
      <c r="F8" s="5" t="s">
        <v>274</v>
      </c>
      <c r="G8" s="5" t="s">
        <v>15</v>
      </c>
    </row>
    <row r="9" spans="1:7" ht="30" x14ac:dyDescent="0.25">
      <c r="A9" s="6" t="s">
        <v>275</v>
      </c>
      <c r="B9" s="7" t="s">
        <v>271</v>
      </c>
      <c r="C9" s="5" t="s">
        <v>276</v>
      </c>
      <c r="D9" s="6" t="s">
        <v>12</v>
      </c>
      <c r="E9" s="27" t="s">
        <v>277</v>
      </c>
      <c r="F9" s="5" t="s">
        <v>278</v>
      </c>
      <c r="G9" s="5" t="s">
        <v>15</v>
      </c>
    </row>
    <row r="10" spans="1:7" ht="45" x14ac:dyDescent="0.25">
      <c r="A10" s="6" t="s">
        <v>279</v>
      </c>
      <c r="B10" s="7">
        <v>45848</v>
      </c>
      <c r="C10" s="5" t="s">
        <v>280</v>
      </c>
      <c r="D10" s="6" t="s">
        <v>281</v>
      </c>
      <c r="E10" s="5" t="s">
        <v>282</v>
      </c>
      <c r="F10" s="5" t="s">
        <v>283</v>
      </c>
      <c r="G10" s="5" t="s">
        <v>15</v>
      </c>
    </row>
    <row r="11" spans="1:7" ht="225" x14ac:dyDescent="0.25">
      <c r="A11" s="6" t="s">
        <v>284</v>
      </c>
      <c r="B11" s="7">
        <v>45848</v>
      </c>
      <c r="C11" s="5" t="s">
        <v>285</v>
      </c>
      <c r="D11" s="6" t="s">
        <v>286</v>
      </c>
      <c r="E11" s="5" t="s">
        <v>287</v>
      </c>
      <c r="F11" s="5" t="s">
        <v>288</v>
      </c>
      <c r="G11" s="5" t="s">
        <v>15</v>
      </c>
    </row>
    <row r="12" spans="1:7" ht="60" x14ac:dyDescent="0.25">
      <c r="A12" s="6" t="s">
        <v>289</v>
      </c>
      <c r="B12" s="7">
        <v>45848</v>
      </c>
      <c r="C12" s="5" t="s">
        <v>290</v>
      </c>
      <c r="D12" s="6" t="s">
        <v>291</v>
      </c>
      <c r="E12" s="5" t="s">
        <v>292</v>
      </c>
      <c r="F12" s="10" t="s">
        <v>293</v>
      </c>
      <c r="G12" s="5" t="s">
        <v>15</v>
      </c>
    </row>
    <row r="13" spans="1:7" ht="135" x14ac:dyDescent="0.25">
      <c r="A13" s="6" t="s">
        <v>294</v>
      </c>
      <c r="B13" s="7">
        <v>45852</v>
      </c>
      <c r="C13" s="5" t="s">
        <v>295</v>
      </c>
      <c r="D13" s="6" t="s">
        <v>296</v>
      </c>
      <c r="E13" s="5" t="s">
        <v>297</v>
      </c>
      <c r="F13" s="5" t="s">
        <v>298</v>
      </c>
      <c r="G13" s="5" t="s">
        <v>15</v>
      </c>
    </row>
    <row r="14" spans="1:7" ht="30" x14ac:dyDescent="0.25">
      <c r="A14" s="6" t="s">
        <v>299</v>
      </c>
      <c r="B14" s="7">
        <v>45852</v>
      </c>
      <c r="C14" s="5" t="s">
        <v>300</v>
      </c>
      <c r="D14" s="6" t="s">
        <v>301</v>
      </c>
      <c r="E14" s="5" t="s">
        <v>302</v>
      </c>
      <c r="F14" s="10" t="s">
        <v>303</v>
      </c>
      <c r="G14" s="5" t="s">
        <v>15</v>
      </c>
    </row>
    <row r="15" spans="1:7" ht="45" x14ac:dyDescent="0.25">
      <c r="A15" s="6" t="s">
        <v>304</v>
      </c>
      <c r="B15" s="7">
        <v>45853</v>
      </c>
      <c r="C15" s="5" t="s">
        <v>305</v>
      </c>
      <c r="D15" s="6" t="s">
        <v>306</v>
      </c>
      <c r="E15" s="5" t="s">
        <v>307</v>
      </c>
      <c r="F15" s="5" t="s">
        <v>308</v>
      </c>
      <c r="G15" s="5" t="s">
        <v>15</v>
      </c>
    </row>
    <row r="16" spans="1:7" ht="45" x14ac:dyDescent="0.25">
      <c r="A16" s="6" t="s">
        <v>309</v>
      </c>
      <c r="B16" s="7">
        <v>45853</v>
      </c>
      <c r="C16" s="5" t="s">
        <v>305</v>
      </c>
      <c r="D16" s="6" t="s">
        <v>306</v>
      </c>
      <c r="E16" s="5" t="s">
        <v>310</v>
      </c>
      <c r="F16" s="5" t="s">
        <v>311</v>
      </c>
      <c r="G16" s="5" t="s">
        <v>15</v>
      </c>
    </row>
    <row r="17" spans="1:7" ht="45" x14ac:dyDescent="0.25">
      <c r="A17" s="6" t="s">
        <v>312</v>
      </c>
      <c r="B17" s="7">
        <v>45859</v>
      </c>
      <c r="C17" s="5" t="s">
        <v>313</v>
      </c>
      <c r="D17" s="6" t="s">
        <v>314</v>
      </c>
      <c r="E17" s="5" t="s">
        <v>315</v>
      </c>
      <c r="F17" s="5" t="s">
        <v>316</v>
      </c>
      <c r="G17" s="5" t="s">
        <v>15</v>
      </c>
    </row>
    <row r="18" spans="1:7" ht="45" x14ac:dyDescent="0.25">
      <c r="A18" s="6" t="s">
        <v>317</v>
      </c>
      <c r="B18" s="7">
        <v>45860</v>
      </c>
      <c r="C18" s="5" t="s">
        <v>318</v>
      </c>
      <c r="D18" s="6"/>
      <c r="E18" s="5" t="s">
        <v>319</v>
      </c>
      <c r="F18" s="5" t="s">
        <v>320</v>
      </c>
      <c r="G18" s="5" t="s">
        <v>15</v>
      </c>
    </row>
    <row r="19" spans="1:7" ht="150" x14ac:dyDescent="0.25">
      <c r="A19" s="6" t="s">
        <v>321</v>
      </c>
      <c r="B19" s="7">
        <v>45861</v>
      </c>
      <c r="C19" s="5" t="s">
        <v>238</v>
      </c>
      <c r="D19" s="6" t="s">
        <v>141</v>
      </c>
      <c r="E19" s="5" t="s">
        <v>322</v>
      </c>
      <c r="F19" s="5" t="s">
        <v>323</v>
      </c>
      <c r="G19" s="5" t="s">
        <v>15</v>
      </c>
    </row>
    <row r="20" spans="1:7" ht="45" x14ac:dyDescent="0.25">
      <c r="A20" s="6" t="s">
        <v>324</v>
      </c>
      <c r="B20" s="7">
        <v>45865</v>
      </c>
      <c r="C20" s="5" t="s">
        <v>325</v>
      </c>
      <c r="D20" s="6" t="s">
        <v>326</v>
      </c>
      <c r="E20" s="5" t="s">
        <v>327</v>
      </c>
      <c r="F20" s="5" t="s">
        <v>328</v>
      </c>
      <c r="G20" s="5" t="s">
        <v>15</v>
      </c>
    </row>
    <row r="21" spans="1:7" ht="135" x14ac:dyDescent="0.25">
      <c r="A21" s="6" t="s">
        <v>329</v>
      </c>
      <c r="B21" s="7">
        <v>45867</v>
      </c>
      <c r="C21" s="5" t="s">
        <v>330</v>
      </c>
      <c r="D21" s="6" t="s">
        <v>331</v>
      </c>
      <c r="E21" s="5" t="s">
        <v>332</v>
      </c>
      <c r="F21" s="5" t="s">
        <v>333</v>
      </c>
      <c r="G21" s="5" t="s">
        <v>15</v>
      </c>
    </row>
    <row r="22" spans="1:7" ht="210" x14ac:dyDescent="0.25">
      <c r="A22" s="6" t="s">
        <v>334</v>
      </c>
      <c r="B22" s="7">
        <v>45867</v>
      </c>
      <c r="C22" s="5" t="s">
        <v>335</v>
      </c>
      <c r="D22" s="28">
        <v>5510005929</v>
      </c>
      <c r="E22" s="29" t="s">
        <v>336</v>
      </c>
      <c r="F22" s="30" t="s">
        <v>337</v>
      </c>
      <c r="G22" s="5" t="s">
        <v>15</v>
      </c>
    </row>
    <row r="23" spans="1:7" ht="165" x14ac:dyDescent="0.25">
      <c r="A23" s="6" t="s">
        <v>338</v>
      </c>
      <c r="B23" s="7">
        <v>45867</v>
      </c>
      <c r="C23" s="5" t="s">
        <v>238</v>
      </c>
      <c r="D23" s="6" t="s">
        <v>141</v>
      </c>
      <c r="E23" s="5" t="s">
        <v>339</v>
      </c>
      <c r="F23" s="5" t="s">
        <v>340</v>
      </c>
      <c r="G23" s="5" t="s">
        <v>15</v>
      </c>
    </row>
    <row r="24" spans="1:7" ht="165" x14ac:dyDescent="0.25">
      <c r="A24" s="6" t="s">
        <v>341</v>
      </c>
      <c r="B24" s="7">
        <v>45867</v>
      </c>
      <c r="C24" s="5" t="s">
        <v>238</v>
      </c>
      <c r="D24" s="6" t="s">
        <v>141</v>
      </c>
      <c r="E24" s="5" t="s">
        <v>342</v>
      </c>
      <c r="F24" s="5" t="s">
        <v>343</v>
      </c>
      <c r="G24" s="5" t="s">
        <v>15</v>
      </c>
    </row>
    <row r="25" spans="1:7" ht="409.5" x14ac:dyDescent="0.25">
      <c r="A25" s="6" t="s">
        <v>344</v>
      </c>
      <c r="B25" s="7">
        <v>45868</v>
      </c>
      <c r="C25" s="5" t="s">
        <v>345</v>
      </c>
      <c r="D25" s="6" t="s">
        <v>346</v>
      </c>
      <c r="E25" s="5" t="s">
        <v>347</v>
      </c>
      <c r="F25" s="5" t="s">
        <v>348</v>
      </c>
      <c r="G25" s="5" t="s">
        <v>15</v>
      </c>
    </row>
    <row r="26" spans="1:7" ht="195" x14ac:dyDescent="0.25">
      <c r="A26" s="6" t="s">
        <v>349</v>
      </c>
      <c r="B26" s="7">
        <v>45868</v>
      </c>
      <c r="C26" s="5" t="s">
        <v>350</v>
      </c>
      <c r="D26" s="6" t="s">
        <v>351</v>
      </c>
      <c r="E26" s="5" t="s">
        <v>352</v>
      </c>
      <c r="F26" s="5" t="s">
        <v>353</v>
      </c>
      <c r="G26" s="5" t="s">
        <v>15</v>
      </c>
    </row>
    <row r="27" spans="1:7" ht="195" x14ac:dyDescent="0.25">
      <c r="A27" s="6" t="s">
        <v>354</v>
      </c>
      <c r="B27" s="7">
        <v>45869</v>
      </c>
      <c r="C27" s="5" t="s">
        <v>355</v>
      </c>
      <c r="D27" s="6" t="s">
        <v>356</v>
      </c>
      <c r="E27" s="5" t="s">
        <v>357</v>
      </c>
      <c r="F27" s="5" t="s">
        <v>358</v>
      </c>
      <c r="G27" s="5" t="s">
        <v>15</v>
      </c>
    </row>
  </sheetData>
  <mergeCells count="2">
    <mergeCell ref="F1:G1"/>
    <mergeCell ref="A3:G3"/>
  </mergeCells>
  <pageMargins left="0.39370078740157483" right="0.19685039370078741" top="0.55118110236220474"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24"/>
  <sheetViews>
    <sheetView workbookViewId="0">
      <selection activeCell="P21" sqref="P21"/>
    </sheetView>
  </sheetViews>
  <sheetFormatPr defaultColWidth="9.140625" defaultRowHeight="15" x14ac:dyDescent="0.25"/>
  <cols>
    <col min="1" max="1" width="30.85546875" style="16" customWidth="1"/>
    <col min="2" max="2" width="13.85546875" style="16" customWidth="1"/>
    <col min="3" max="3" width="24.28515625" style="16" customWidth="1"/>
    <col min="4" max="4" width="16.28515625" style="17" customWidth="1"/>
    <col min="5" max="5" width="31.140625" style="16" customWidth="1"/>
    <col min="6" max="6" width="33" style="16" customWidth="1"/>
    <col min="7" max="7" width="14.5703125" style="16" customWidth="1"/>
    <col min="8" max="8" width="4.42578125" style="16" customWidth="1"/>
    <col min="9" max="16384" width="9.140625" style="16"/>
  </cols>
  <sheetData>
    <row r="1" spans="1:7" x14ac:dyDescent="0.25">
      <c r="F1" s="38" t="s">
        <v>0</v>
      </c>
      <c r="G1" s="38"/>
    </row>
    <row r="2" spans="1:7" x14ac:dyDescent="0.25">
      <c r="A2" s="18">
        <v>35</v>
      </c>
      <c r="B2" s="19" t="s">
        <v>1</v>
      </c>
    </row>
    <row r="3" spans="1:7" ht="39" customHeight="1" x14ac:dyDescent="0.25">
      <c r="A3" s="39" t="s">
        <v>2</v>
      </c>
      <c r="B3" s="39"/>
      <c r="C3" s="39"/>
      <c r="D3" s="39"/>
      <c r="E3" s="39"/>
      <c r="F3" s="39"/>
      <c r="G3" s="39"/>
    </row>
    <row r="4" spans="1:7" customFormat="1" ht="30" x14ac:dyDescent="0.25">
      <c r="A4" s="5" t="s">
        <v>3</v>
      </c>
      <c r="B4" s="5" t="s">
        <v>4</v>
      </c>
      <c r="C4" s="5" t="s">
        <v>5</v>
      </c>
      <c r="D4" s="6" t="s">
        <v>6</v>
      </c>
      <c r="E4" s="5" t="s">
        <v>7</v>
      </c>
      <c r="F4" s="5" t="s">
        <v>8</v>
      </c>
      <c r="G4" s="5" t="s">
        <v>9</v>
      </c>
    </row>
    <row r="5" spans="1:7" ht="30" x14ac:dyDescent="0.25">
      <c r="A5" s="6" t="s">
        <v>360</v>
      </c>
      <c r="B5" s="7">
        <v>45875</v>
      </c>
      <c r="C5" s="5" t="s">
        <v>361</v>
      </c>
      <c r="D5" s="6" t="s">
        <v>362</v>
      </c>
      <c r="E5" s="5" t="s">
        <v>363</v>
      </c>
      <c r="F5" s="5" t="s">
        <v>364</v>
      </c>
      <c r="G5" s="5" t="s">
        <v>15</v>
      </c>
    </row>
    <row r="6" spans="1:7" ht="45" x14ac:dyDescent="0.25">
      <c r="A6" s="6" t="s">
        <v>365</v>
      </c>
      <c r="B6" s="7">
        <v>45877</v>
      </c>
      <c r="C6" s="5" t="s">
        <v>366</v>
      </c>
      <c r="D6" s="6" t="s">
        <v>367</v>
      </c>
      <c r="E6" s="5" t="s">
        <v>368</v>
      </c>
      <c r="F6" s="5" t="s">
        <v>369</v>
      </c>
      <c r="G6" s="5" t="s">
        <v>15</v>
      </c>
    </row>
    <row r="7" spans="1:7" ht="60" x14ac:dyDescent="0.25">
      <c r="A7" s="6" t="s">
        <v>370</v>
      </c>
      <c r="B7" s="7">
        <v>45876</v>
      </c>
      <c r="C7" s="5" t="s">
        <v>371</v>
      </c>
      <c r="D7" s="6" t="s">
        <v>372</v>
      </c>
      <c r="E7" s="5" t="s">
        <v>373</v>
      </c>
      <c r="F7" s="5" t="s">
        <v>374</v>
      </c>
      <c r="G7" s="5" t="s">
        <v>15</v>
      </c>
    </row>
    <row r="8" spans="1:7" ht="75" x14ac:dyDescent="0.25">
      <c r="A8" s="6" t="s">
        <v>375</v>
      </c>
      <c r="B8" s="7">
        <v>45880</v>
      </c>
      <c r="C8" s="25" t="s">
        <v>376</v>
      </c>
      <c r="D8" s="6" t="s">
        <v>377</v>
      </c>
      <c r="E8" s="26" t="s">
        <v>378</v>
      </c>
      <c r="F8" s="5" t="s">
        <v>379</v>
      </c>
      <c r="G8" s="5" t="s">
        <v>15</v>
      </c>
    </row>
    <row r="9" spans="1:7" ht="30" x14ac:dyDescent="0.25">
      <c r="A9" s="6" t="s">
        <v>380</v>
      </c>
      <c r="B9" s="7">
        <v>45880</v>
      </c>
      <c r="C9" s="5" t="s">
        <v>381</v>
      </c>
      <c r="D9" s="6" t="s">
        <v>382</v>
      </c>
      <c r="E9" s="27" t="s">
        <v>383</v>
      </c>
      <c r="F9" s="5" t="s">
        <v>384</v>
      </c>
      <c r="G9" s="5" t="s">
        <v>15</v>
      </c>
    </row>
    <row r="10" spans="1:7" ht="75" x14ac:dyDescent="0.25">
      <c r="A10" s="6" t="s">
        <v>385</v>
      </c>
      <c r="B10" s="7">
        <v>45881</v>
      </c>
      <c r="C10" s="5" t="s">
        <v>376</v>
      </c>
      <c r="D10" s="6" t="s">
        <v>377</v>
      </c>
      <c r="E10" s="5" t="s">
        <v>386</v>
      </c>
      <c r="F10" s="5" t="s">
        <v>387</v>
      </c>
      <c r="G10" s="5" t="s">
        <v>15</v>
      </c>
    </row>
    <row r="11" spans="1:7" ht="60" x14ac:dyDescent="0.25">
      <c r="A11" s="6" t="s">
        <v>388</v>
      </c>
      <c r="B11" s="7">
        <v>45881</v>
      </c>
      <c r="C11" s="5" t="s">
        <v>389</v>
      </c>
      <c r="D11" s="6" t="s">
        <v>390</v>
      </c>
      <c r="E11" s="5" t="s">
        <v>391</v>
      </c>
      <c r="F11" s="5" t="s">
        <v>392</v>
      </c>
      <c r="G11" s="5" t="s">
        <v>15</v>
      </c>
    </row>
    <row r="12" spans="1:7" ht="90" x14ac:dyDescent="0.25">
      <c r="A12" s="6" t="s">
        <v>393</v>
      </c>
      <c r="B12" s="7">
        <v>45881</v>
      </c>
      <c r="C12" s="5" t="s">
        <v>394</v>
      </c>
      <c r="D12" s="6" t="s">
        <v>123</v>
      </c>
      <c r="E12" s="5" t="s">
        <v>395</v>
      </c>
      <c r="F12" s="10" t="s">
        <v>396</v>
      </c>
      <c r="G12" s="5" t="s">
        <v>15</v>
      </c>
    </row>
    <row r="13" spans="1:7" ht="60" x14ac:dyDescent="0.25">
      <c r="A13" s="6" t="s">
        <v>397</v>
      </c>
      <c r="B13" s="7">
        <v>45882</v>
      </c>
      <c r="C13" s="5" t="s">
        <v>398</v>
      </c>
      <c r="D13" s="6" t="s">
        <v>399</v>
      </c>
      <c r="E13" s="5" t="s">
        <v>151</v>
      </c>
      <c r="F13" s="5" t="s">
        <v>400</v>
      </c>
      <c r="G13" s="5" t="s">
        <v>15</v>
      </c>
    </row>
    <row r="14" spans="1:7" ht="75" x14ac:dyDescent="0.25">
      <c r="A14" s="6" t="s">
        <v>401</v>
      </c>
      <c r="B14" s="7">
        <v>45883</v>
      </c>
      <c r="C14" s="5" t="s">
        <v>402</v>
      </c>
      <c r="D14" s="6" t="s">
        <v>403</v>
      </c>
      <c r="E14" s="5" t="s">
        <v>404</v>
      </c>
      <c r="F14" s="10" t="s">
        <v>405</v>
      </c>
      <c r="G14" s="5" t="s">
        <v>15</v>
      </c>
    </row>
    <row r="15" spans="1:7" ht="90" x14ac:dyDescent="0.25">
      <c r="A15" s="6" t="s">
        <v>406</v>
      </c>
      <c r="B15" s="7">
        <v>45883</v>
      </c>
      <c r="C15" s="5" t="s">
        <v>407</v>
      </c>
      <c r="D15" s="6" t="s">
        <v>408</v>
      </c>
      <c r="E15" s="5" t="s">
        <v>409</v>
      </c>
      <c r="F15" s="5" t="s">
        <v>410</v>
      </c>
      <c r="G15" s="5" t="s">
        <v>15</v>
      </c>
    </row>
    <row r="16" spans="1:7" ht="30" x14ac:dyDescent="0.25">
      <c r="A16" s="6" t="s">
        <v>411</v>
      </c>
      <c r="B16" s="7">
        <v>45882</v>
      </c>
      <c r="C16" s="5" t="s">
        <v>412</v>
      </c>
      <c r="D16" s="6" t="s">
        <v>413</v>
      </c>
      <c r="E16" s="5" t="s">
        <v>414</v>
      </c>
      <c r="F16" s="5" t="s">
        <v>415</v>
      </c>
      <c r="G16" s="5" t="s">
        <v>15</v>
      </c>
    </row>
    <row r="17" spans="1:7" ht="45" x14ac:dyDescent="0.25">
      <c r="A17" s="6" t="s">
        <v>416</v>
      </c>
      <c r="B17" s="7">
        <v>45887</v>
      </c>
      <c r="C17" s="5" t="s">
        <v>417</v>
      </c>
      <c r="D17" s="6" t="s">
        <v>418</v>
      </c>
      <c r="E17" s="5" t="s">
        <v>419</v>
      </c>
      <c r="F17" s="5" t="s">
        <v>420</v>
      </c>
      <c r="G17" s="5" t="s">
        <v>15</v>
      </c>
    </row>
    <row r="18" spans="1:7" ht="60" x14ac:dyDescent="0.25">
      <c r="A18" s="6" t="s">
        <v>421</v>
      </c>
      <c r="B18" s="7">
        <v>45889</v>
      </c>
      <c r="C18" s="5" t="s">
        <v>422</v>
      </c>
      <c r="D18" s="6" t="s">
        <v>423</v>
      </c>
      <c r="E18" s="5" t="s">
        <v>424</v>
      </c>
      <c r="F18" s="5" t="s">
        <v>425</v>
      </c>
      <c r="G18" s="5" t="s">
        <v>15</v>
      </c>
    </row>
    <row r="19" spans="1:7" ht="135" x14ac:dyDescent="0.25">
      <c r="A19" s="6" t="s">
        <v>426</v>
      </c>
      <c r="B19" s="7">
        <v>45891</v>
      </c>
      <c r="C19" s="5" t="s">
        <v>427</v>
      </c>
      <c r="D19" s="6" t="s">
        <v>202</v>
      </c>
      <c r="E19" s="5" t="s">
        <v>428</v>
      </c>
      <c r="F19" s="5" t="s">
        <v>429</v>
      </c>
      <c r="G19" s="5" t="s">
        <v>15</v>
      </c>
    </row>
    <row r="20" spans="1:7" ht="30" x14ac:dyDescent="0.25">
      <c r="A20" s="6" t="s">
        <v>430</v>
      </c>
      <c r="B20" s="7">
        <v>45891</v>
      </c>
      <c r="C20" s="5" t="s">
        <v>431</v>
      </c>
      <c r="D20" s="6"/>
      <c r="E20" s="5" t="s">
        <v>432</v>
      </c>
      <c r="F20" s="5" t="s">
        <v>433</v>
      </c>
      <c r="G20" s="5" t="s">
        <v>15</v>
      </c>
    </row>
    <row r="21" spans="1:7" ht="45" x14ac:dyDescent="0.25">
      <c r="A21" s="6" t="s">
        <v>434</v>
      </c>
      <c r="B21" s="7">
        <v>45894</v>
      </c>
      <c r="C21" s="5" t="s">
        <v>435</v>
      </c>
      <c r="D21" s="6" t="s">
        <v>436</v>
      </c>
      <c r="E21" s="5" t="s">
        <v>437</v>
      </c>
      <c r="F21" s="5" t="s">
        <v>438</v>
      </c>
      <c r="G21" s="5" t="s">
        <v>15</v>
      </c>
    </row>
    <row r="22" spans="1:7" ht="105" x14ac:dyDescent="0.25">
      <c r="A22" s="6" t="s">
        <v>439</v>
      </c>
      <c r="B22" s="7">
        <v>45896</v>
      </c>
      <c r="C22" s="5" t="s">
        <v>440</v>
      </c>
      <c r="D22" s="28" t="s">
        <v>441</v>
      </c>
      <c r="E22" s="31" t="s">
        <v>211</v>
      </c>
      <c r="F22" s="30" t="s">
        <v>442</v>
      </c>
      <c r="G22" s="5" t="s">
        <v>15</v>
      </c>
    </row>
    <row r="23" spans="1:7" ht="45" x14ac:dyDescent="0.25">
      <c r="A23" s="6" t="s">
        <v>443</v>
      </c>
      <c r="B23" s="7">
        <v>45897</v>
      </c>
      <c r="C23" s="5" t="s">
        <v>444</v>
      </c>
      <c r="D23" s="6" t="s">
        <v>445</v>
      </c>
      <c r="E23" s="5" t="s">
        <v>446</v>
      </c>
      <c r="F23" s="5" t="s">
        <v>447</v>
      </c>
      <c r="G23" s="5" t="s">
        <v>15</v>
      </c>
    </row>
    <row r="24" spans="1:7" ht="270" x14ac:dyDescent="0.25">
      <c r="A24" s="6" t="s">
        <v>448</v>
      </c>
      <c r="B24" s="7">
        <v>45903</v>
      </c>
      <c r="C24" s="5" t="s">
        <v>449</v>
      </c>
      <c r="D24" s="6" t="s">
        <v>450</v>
      </c>
      <c r="E24" s="5" t="s">
        <v>451</v>
      </c>
      <c r="F24" s="5" t="s">
        <v>452</v>
      </c>
      <c r="G24" s="5" t="s">
        <v>15</v>
      </c>
    </row>
  </sheetData>
  <mergeCells count="2">
    <mergeCell ref="F1:G1"/>
    <mergeCell ref="A3:G3"/>
  </mergeCells>
  <pageMargins left="0.39370078740157483" right="0.19685039370078741" top="0.55118110236220474"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abSelected="1" workbookViewId="0">
      <selection activeCell="H2" sqref="H2"/>
    </sheetView>
  </sheetViews>
  <sheetFormatPr defaultColWidth="9.140625" defaultRowHeight="15" x14ac:dyDescent="0.25"/>
  <cols>
    <col min="1" max="1" width="30.85546875" style="16" customWidth="1"/>
    <col min="2" max="2" width="13.85546875" style="16" customWidth="1"/>
    <col min="3" max="3" width="24.28515625" style="16" customWidth="1"/>
    <col min="4" max="4" width="16.28515625" style="17" customWidth="1"/>
    <col min="5" max="5" width="31.140625" style="16" customWidth="1"/>
    <col min="6" max="6" width="33" style="16" customWidth="1"/>
    <col min="7" max="7" width="14.5703125" style="16" customWidth="1"/>
    <col min="8" max="8" width="4.42578125" style="16" customWidth="1"/>
    <col min="9" max="16384" width="9.140625" style="16"/>
  </cols>
  <sheetData>
    <row r="1" spans="1:7" x14ac:dyDescent="0.25">
      <c r="F1" s="38" t="s">
        <v>0</v>
      </c>
      <c r="G1" s="38"/>
    </row>
    <row r="2" spans="1:7" x14ac:dyDescent="0.25">
      <c r="A2" s="18">
        <v>35</v>
      </c>
      <c r="B2" s="19" t="s">
        <v>1</v>
      </c>
    </row>
    <row r="3" spans="1:7" ht="39" customHeight="1" x14ac:dyDescent="0.25">
      <c r="A3" s="39" t="s">
        <v>2</v>
      </c>
      <c r="B3" s="39"/>
      <c r="C3" s="39"/>
      <c r="D3" s="39"/>
      <c r="E3" s="39"/>
      <c r="F3" s="39"/>
      <c r="G3" s="39"/>
    </row>
    <row r="4" spans="1:7" customFormat="1" ht="30" x14ac:dyDescent="0.25">
      <c r="A4" s="5" t="s">
        <v>3</v>
      </c>
      <c r="B4" s="5" t="s">
        <v>4</v>
      </c>
      <c r="C4" s="5" t="s">
        <v>5</v>
      </c>
      <c r="D4" s="6" t="s">
        <v>6</v>
      </c>
      <c r="E4" s="5" t="s">
        <v>7</v>
      </c>
      <c r="F4" s="5" t="s">
        <v>8</v>
      </c>
      <c r="G4" s="5" t="s">
        <v>9</v>
      </c>
    </row>
    <row r="5" spans="1:7" ht="120" x14ac:dyDescent="0.25">
      <c r="A5" s="13" t="s">
        <v>453</v>
      </c>
      <c r="B5" s="14">
        <v>45901</v>
      </c>
      <c r="C5" s="5" t="s">
        <v>454</v>
      </c>
      <c r="D5" s="13" t="s">
        <v>243</v>
      </c>
      <c r="E5" s="15" t="s">
        <v>455</v>
      </c>
      <c r="F5" s="15" t="s">
        <v>456</v>
      </c>
      <c r="G5" s="5" t="s">
        <v>15</v>
      </c>
    </row>
    <row r="6" spans="1:7" ht="30" x14ac:dyDescent="0.25">
      <c r="A6" s="13" t="s">
        <v>457</v>
      </c>
      <c r="B6" s="14">
        <v>45908</v>
      </c>
      <c r="C6" s="5" t="s">
        <v>458</v>
      </c>
      <c r="D6" s="13" t="s">
        <v>459</v>
      </c>
      <c r="E6" s="15" t="s">
        <v>155</v>
      </c>
      <c r="F6" s="15" t="s">
        <v>460</v>
      </c>
      <c r="G6" s="5" t="s">
        <v>15</v>
      </c>
    </row>
    <row r="7" spans="1:7" ht="90" x14ac:dyDescent="0.25">
      <c r="A7" s="13" t="s">
        <v>461</v>
      </c>
      <c r="B7" s="14">
        <v>45908</v>
      </c>
      <c r="C7" s="5" t="s">
        <v>462</v>
      </c>
      <c r="D7" s="13" t="s">
        <v>463</v>
      </c>
      <c r="E7" s="15" t="s">
        <v>464</v>
      </c>
      <c r="F7" s="15" t="s">
        <v>465</v>
      </c>
      <c r="G7" s="5" t="s">
        <v>15</v>
      </c>
    </row>
    <row r="8" spans="1:7" ht="30" x14ac:dyDescent="0.25">
      <c r="A8" s="13" t="s">
        <v>466</v>
      </c>
      <c r="B8" s="14">
        <v>45909</v>
      </c>
      <c r="C8" s="5" t="s">
        <v>467</v>
      </c>
      <c r="D8" s="32" t="s">
        <v>468</v>
      </c>
      <c r="E8" s="33" t="s">
        <v>469</v>
      </c>
      <c r="F8" s="34" t="s">
        <v>470</v>
      </c>
      <c r="G8" s="5" t="s">
        <v>15</v>
      </c>
    </row>
    <row r="9" spans="1:7" ht="75" x14ac:dyDescent="0.25">
      <c r="A9" s="13" t="s">
        <v>471</v>
      </c>
      <c r="B9" s="14">
        <v>45909</v>
      </c>
      <c r="C9" s="5" t="s">
        <v>472</v>
      </c>
      <c r="D9" s="13" t="s">
        <v>473</v>
      </c>
      <c r="E9" s="15" t="s">
        <v>474</v>
      </c>
      <c r="F9" s="15" t="s">
        <v>475</v>
      </c>
      <c r="G9" s="5" t="s">
        <v>15</v>
      </c>
    </row>
    <row r="10" spans="1:7" ht="60" x14ac:dyDescent="0.25">
      <c r="A10" s="13" t="s">
        <v>476</v>
      </c>
      <c r="B10" s="14">
        <v>45910</v>
      </c>
      <c r="C10" s="5" t="s">
        <v>477</v>
      </c>
      <c r="D10" s="13" t="s">
        <v>478</v>
      </c>
      <c r="E10" s="15" t="s">
        <v>479</v>
      </c>
      <c r="F10" s="15" t="s">
        <v>480</v>
      </c>
      <c r="G10" s="5" t="s">
        <v>15</v>
      </c>
    </row>
    <row r="11" spans="1:7" ht="105" x14ac:dyDescent="0.25">
      <c r="A11" s="13" t="s">
        <v>481</v>
      </c>
      <c r="B11" s="14">
        <v>45910</v>
      </c>
      <c r="C11" s="5" t="s">
        <v>482</v>
      </c>
      <c r="D11" s="13" t="s">
        <v>483</v>
      </c>
      <c r="E11" s="15" t="s">
        <v>484</v>
      </c>
      <c r="F11" s="15" t="s">
        <v>485</v>
      </c>
      <c r="G11" s="5" t="s">
        <v>15</v>
      </c>
    </row>
    <row r="12" spans="1:7" ht="30" x14ac:dyDescent="0.25">
      <c r="A12" s="13" t="s">
        <v>486</v>
      </c>
      <c r="B12" s="14">
        <v>45916</v>
      </c>
      <c r="C12" s="35" t="s">
        <v>487</v>
      </c>
      <c r="D12" s="13"/>
      <c r="E12" s="33" t="s">
        <v>488</v>
      </c>
      <c r="F12" s="34" t="s">
        <v>489</v>
      </c>
      <c r="G12" s="5" t="s">
        <v>15</v>
      </c>
    </row>
    <row r="13" spans="1:7" ht="30" x14ac:dyDescent="0.25">
      <c r="A13" s="13" t="s">
        <v>490</v>
      </c>
      <c r="B13" s="14">
        <v>45916</v>
      </c>
      <c r="C13" s="5" t="s">
        <v>491</v>
      </c>
      <c r="D13" s="32" t="s">
        <v>492</v>
      </c>
      <c r="E13" s="33" t="s">
        <v>493</v>
      </c>
      <c r="F13" s="34" t="s">
        <v>494</v>
      </c>
      <c r="G13" s="5" t="s">
        <v>15</v>
      </c>
    </row>
    <row r="14" spans="1:7" ht="45" x14ac:dyDescent="0.25">
      <c r="A14" s="13" t="s">
        <v>495</v>
      </c>
      <c r="B14" s="14">
        <v>45917</v>
      </c>
      <c r="C14" s="5" t="s">
        <v>496</v>
      </c>
      <c r="D14" s="13" t="s">
        <v>497</v>
      </c>
      <c r="E14" s="15" t="s">
        <v>469</v>
      </c>
      <c r="F14" s="15" t="s">
        <v>498</v>
      </c>
      <c r="G14" s="5" t="s">
        <v>15</v>
      </c>
    </row>
    <row r="15" spans="1:7" ht="30" x14ac:dyDescent="0.25">
      <c r="A15" s="13" t="s">
        <v>499</v>
      </c>
      <c r="B15" s="14">
        <v>45922</v>
      </c>
      <c r="C15" s="5" t="s">
        <v>500</v>
      </c>
      <c r="D15" s="13" t="s">
        <v>106</v>
      </c>
      <c r="E15" s="15" t="s">
        <v>501</v>
      </c>
      <c r="F15" s="15" t="s">
        <v>502</v>
      </c>
      <c r="G15" s="5" t="s">
        <v>15</v>
      </c>
    </row>
    <row r="16" spans="1:7" ht="30" x14ac:dyDescent="0.25">
      <c r="A16" s="13" t="s">
        <v>503</v>
      </c>
      <c r="B16" s="14">
        <v>45922</v>
      </c>
      <c r="C16" s="5" t="s">
        <v>500</v>
      </c>
      <c r="D16" s="13" t="s">
        <v>106</v>
      </c>
      <c r="E16" s="15" t="s">
        <v>504</v>
      </c>
      <c r="F16" s="15" t="s">
        <v>502</v>
      </c>
      <c r="G16" s="5" t="s">
        <v>15</v>
      </c>
    </row>
    <row r="17" spans="1:7" ht="105" x14ac:dyDescent="0.25">
      <c r="A17" s="13" t="s">
        <v>505</v>
      </c>
      <c r="B17" s="14">
        <v>45917</v>
      </c>
      <c r="C17" s="5" t="s">
        <v>506</v>
      </c>
      <c r="D17" s="13" t="s">
        <v>507</v>
      </c>
      <c r="E17" s="15" t="s">
        <v>508</v>
      </c>
      <c r="F17" s="15" t="s">
        <v>509</v>
      </c>
      <c r="G17" s="5" t="s">
        <v>15</v>
      </c>
    </row>
    <row r="18" spans="1:7" ht="120" x14ac:dyDescent="0.25">
      <c r="A18" s="13" t="s">
        <v>510</v>
      </c>
      <c r="B18" s="14">
        <v>45922</v>
      </c>
      <c r="C18" s="5" t="s">
        <v>511</v>
      </c>
      <c r="D18" s="13" t="s">
        <v>512</v>
      </c>
      <c r="E18" s="15" t="s">
        <v>513</v>
      </c>
      <c r="F18" s="15" t="s">
        <v>514</v>
      </c>
      <c r="G18" s="5" t="s">
        <v>15</v>
      </c>
    </row>
    <row r="19" spans="1:7" ht="45" x14ac:dyDescent="0.25">
      <c r="A19" s="13" t="s">
        <v>515</v>
      </c>
      <c r="B19" s="14">
        <v>45923</v>
      </c>
      <c r="C19" s="5" t="s">
        <v>516</v>
      </c>
      <c r="D19" s="13" t="s">
        <v>517</v>
      </c>
      <c r="E19" s="15" t="s">
        <v>518</v>
      </c>
      <c r="F19" s="15" t="s">
        <v>519</v>
      </c>
      <c r="G19" s="5" t="s">
        <v>15</v>
      </c>
    </row>
    <row r="20" spans="1:7" ht="30" x14ac:dyDescent="0.25">
      <c r="A20" s="13" t="s">
        <v>520</v>
      </c>
      <c r="B20" s="14">
        <v>45925</v>
      </c>
      <c r="C20" s="5" t="s">
        <v>521</v>
      </c>
      <c r="D20" s="13" t="s">
        <v>522</v>
      </c>
      <c r="E20" s="15" t="s">
        <v>523</v>
      </c>
      <c r="F20" s="15" t="s">
        <v>524</v>
      </c>
      <c r="G20" s="5" t="s">
        <v>15</v>
      </c>
    </row>
    <row r="21" spans="1:7" ht="75" x14ac:dyDescent="0.25">
      <c r="A21" s="13" t="s">
        <v>525</v>
      </c>
      <c r="B21" s="14">
        <v>45924</v>
      </c>
      <c r="C21" s="5" t="s">
        <v>526</v>
      </c>
      <c r="D21" s="13" t="s">
        <v>356</v>
      </c>
      <c r="E21" s="15" t="s">
        <v>527</v>
      </c>
      <c r="F21" s="15" t="s">
        <v>528</v>
      </c>
      <c r="G21" s="5" t="s">
        <v>15</v>
      </c>
    </row>
    <row r="22" spans="1:7" ht="105" x14ac:dyDescent="0.25">
      <c r="A22" s="13" t="s">
        <v>529</v>
      </c>
      <c r="B22" s="14">
        <v>45926</v>
      </c>
      <c r="C22" s="5" t="s">
        <v>530</v>
      </c>
      <c r="D22" s="13"/>
      <c r="E22" s="15" t="s">
        <v>531</v>
      </c>
      <c r="F22" s="15" t="s">
        <v>532</v>
      </c>
      <c r="G22" s="5" t="s">
        <v>15</v>
      </c>
    </row>
    <row r="23" spans="1:7" ht="45" x14ac:dyDescent="0.25">
      <c r="A23" s="13" t="s">
        <v>533</v>
      </c>
      <c r="B23" s="14">
        <v>45929</v>
      </c>
      <c r="C23" s="15" t="s">
        <v>534</v>
      </c>
      <c r="D23" s="13" t="s">
        <v>535</v>
      </c>
      <c r="E23" s="15" t="s">
        <v>536</v>
      </c>
      <c r="F23" s="15" t="s">
        <v>537</v>
      </c>
      <c r="G23" s="5" t="s">
        <v>15</v>
      </c>
    </row>
  </sheetData>
  <mergeCells count="2">
    <mergeCell ref="F1:G1"/>
    <mergeCell ref="A3:G3"/>
  </mergeCells>
  <dataValidations count="1">
    <dataValidation type="textLength" allowBlank="1" showInputMessage="1" showErrorMessage="1" sqref="D8 D13">
      <formula1>10</formula1>
      <formula2>12</formula2>
    </dataValidation>
  </dataValidations>
  <pageMargins left="0.39370078740157483" right="0.19685039370078741" top="0.55118110236220474" bottom="0.74803149606299213"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Март 2025</vt:lpstr>
      <vt:lpstr>Апрель 2025</vt:lpstr>
      <vt:lpstr>Май 2025</vt:lpstr>
      <vt:lpstr>Июнь 2025</vt:lpstr>
      <vt:lpstr>Июль 2025</vt:lpstr>
      <vt:lpstr>Август 2025</vt:lpstr>
      <vt:lpstr>Сентябрь 2025</vt:lpstr>
      <vt:lpstr>Лист3</vt:lpstr>
    </vt:vector>
  </TitlesOfParts>
  <Company>Сибирское управление Ростехнадзора</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Ростехнадзор</dc:creator>
  <cp:lastModifiedBy>Семеньков Дмитрий Андреевич</cp:lastModifiedBy>
  <dcterms:created xsi:type="dcterms:W3CDTF">2025-04-02T09:49:53Z</dcterms:created>
  <dcterms:modified xsi:type="dcterms:W3CDTF">2025-10-01T06:15:46Z</dcterms:modified>
</cp:coreProperties>
</file>